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" i="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2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B375"/>
  <c r="B376"/>
  <c r="B377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352"/>
  <c r="B353"/>
  <c r="B354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40"/>
  <c r="B341" s="1"/>
  <c r="B342" s="1"/>
  <c r="B343" s="1"/>
  <c r="B344" s="1"/>
  <c r="B345" s="1"/>
  <c r="B346" s="1"/>
  <c r="B347" s="1"/>
  <c r="B348" s="1"/>
  <c r="B349" s="1"/>
  <c r="B350" s="1"/>
  <c r="B351" s="1"/>
  <c r="B302"/>
  <c r="B303"/>
  <c r="B304"/>
  <c r="B305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2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7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9"/>
  <c r="C3"/>
  <c r="C4"/>
  <c r="C5"/>
  <c r="C6"/>
  <c r="C7"/>
  <c r="C8"/>
  <c r="C2"/>
  <c r="B4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"/>
</calcChain>
</file>

<file path=xl/sharedStrings.xml><?xml version="1.0" encoding="utf-8"?>
<sst xmlns="http://schemas.openxmlformats.org/spreadsheetml/2006/main" count="10" uniqueCount="8">
  <si>
    <t>T</t>
  </si>
  <si>
    <t>B1</t>
  </si>
  <si>
    <t>Soil III</t>
  </si>
  <si>
    <t>A=0.35</t>
  </si>
  <si>
    <t>N</t>
  </si>
  <si>
    <t>B</t>
  </si>
  <si>
    <t>Sa</t>
  </si>
  <si>
    <t>MCE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</si>
</sst>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1"/>
  <sheetViews>
    <sheetView tabSelected="1" workbookViewId="0">
      <selection activeCell="M7" sqref="M7"/>
    </sheetView>
  </sheetViews>
  <sheetFormatPr defaultRowHeight="15"/>
  <sheetData>
    <row r="1" spans="1:11">
      <c r="A1" t="s">
        <v>2</v>
      </c>
      <c r="B1" t="s">
        <v>0</v>
      </c>
      <c r="C1" t="s">
        <v>1</v>
      </c>
      <c r="D1" t="s">
        <v>4</v>
      </c>
      <c r="E1" t="s">
        <v>5</v>
      </c>
      <c r="F1" t="s">
        <v>6</v>
      </c>
      <c r="I1" t="s">
        <v>7</v>
      </c>
      <c r="J1" t="s">
        <v>0</v>
      </c>
      <c r="K1" t="s">
        <v>6</v>
      </c>
    </row>
    <row r="2" spans="1:11">
      <c r="A2" t="s">
        <v>3</v>
      </c>
      <c r="B2">
        <v>0.02</v>
      </c>
      <c r="C2">
        <f>1.1+(1.75-1.1+1)*B2/0.15</f>
        <v>1.32</v>
      </c>
      <c r="D2">
        <v>1</v>
      </c>
      <c r="E2">
        <f>C2*D2</f>
        <v>1.32</v>
      </c>
      <c r="F2">
        <f>0.35*E2</f>
        <v>0.46199999999999997</v>
      </c>
      <c r="J2">
        <f>B2</f>
        <v>0.02</v>
      </c>
      <c r="K2">
        <f>1.5*F2</f>
        <v>0.69299999999999995</v>
      </c>
    </row>
    <row r="3" spans="1:11">
      <c r="B3">
        <f>B2+0.02</f>
        <v>0.04</v>
      </c>
      <c r="C3">
        <f t="shared" ref="C3:C8" si="0">1.1+(1.75-1.1+1)*B3/0.15</f>
        <v>1.54</v>
      </c>
      <c r="D3">
        <v>1</v>
      </c>
      <c r="E3">
        <f t="shared" ref="E3:E66" si="1">C3*D3</f>
        <v>1.54</v>
      </c>
      <c r="F3">
        <f t="shared" ref="F3:F66" si="2">0.35*E3</f>
        <v>0.53899999999999992</v>
      </c>
      <c r="J3">
        <f t="shared" ref="J3:J66" si="3">B3</f>
        <v>0.04</v>
      </c>
      <c r="K3">
        <f t="shared" ref="K3:K66" si="4">1.5*F3</f>
        <v>0.80849999999999989</v>
      </c>
    </row>
    <row r="4" spans="1:11">
      <c r="B4">
        <f t="shared" ref="B4:B67" si="5">B3+0.02</f>
        <v>0.06</v>
      </c>
      <c r="C4">
        <f t="shared" si="0"/>
        <v>1.76</v>
      </c>
      <c r="D4">
        <v>1</v>
      </c>
      <c r="E4">
        <f t="shared" si="1"/>
        <v>1.76</v>
      </c>
      <c r="F4">
        <f t="shared" si="2"/>
        <v>0.61599999999999999</v>
      </c>
      <c r="J4">
        <f t="shared" si="3"/>
        <v>0.06</v>
      </c>
      <c r="K4">
        <f t="shared" si="4"/>
        <v>0.92399999999999993</v>
      </c>
    </row>
    <row r="5" spans="1:11">
      <c r="B5">
        <f t="shared" si="5"/>
        <v>0.08</v>
      </c>
      <c r="C5">
        <f t="shared" si="0"/>
        <v>1.9800000000000002</v>
      </c>
      <c r="D5">
        <v>1</v>
      </c>
      <c r="E5">
        <f t="shared" si="1"/>
        <v>1.9800000000000002</v>
      </c>
      <c r="F5">
        <f t="shared" si="2"/>
        <v>0.69300000000000006</v>
      </c>
      <c r="J5">
        <f t="shared" si="3"/>
        <v>0.08</v>
      </c>
      <c r="K5">
        <f t="shared" si="4"/>
        <v>1.0395000000000001</v>
      </c>
    </row>
    <row r="6" spans="1:11">
      <c r="B6">
        <f t="shared" si="5"/>
        <v>0.1</v>
      </c>
      <c r="C6">
        <f t="shared" si="0"/>
        <v>2.2000000000000002</v>
      </c>
      <c r="D6">
        <v>1</v>
      </c>
      <c r="E6">
        <f t="shared" si="1"/>
        <v>2.2000000000000002</v>
      </c>
      <c r="F6">
        <f t="shared" si="2"/>
        <v>0.77</v>
      </c>
      <c r="J6">
        <f t="shared" si="3"/>
        <v>0.1</v>
      </c>
      <c r="K6">
        <f t="shared" si="4"/>
        <v>1.155</v>
      </c>
    </row>
    <row r="7" spans="1:11">
      <c r="B7">
        <f t="shared" si="5"/>
        <v>0.12000000000000001</v>
      </c>
      <c r="C7">
        <f t="shared" si="0"/>
        <v>2.42</v>
      </c>
      <c r="D7">
        <v>1</v>
      </c>
      <c r="E7">
        <f t="shared" si="1"/>
        <v>2.42</v>
      </c>
      <c r="F7">
        <f t="shared" si="2"/>
        <v>0.84699999999999998</v>
      </c>
      <c r="J7">
        <f t="shared" si="3"/>
        <v>0.12000000000000001</v>
      </c>
      <c r="K7">
        <f t="shared" si="4"/>
        <v>1.2705</v>
      </c>
    </row>
    <row r="8" spans="1:11">
      <c r="B8">
        <f t="shared" si="5"/>
        <v>0.14000000000000001</v>
      </c>
      <c r="C8">
        <f t="shared" si="0"/>
        <v>2.64</v>
      </c>
      <c r="D8">
        <v>1</v>
      </c>
      <c r="E8">
        <f t="shared" si="1"/>
        <v>2.64</v>
      </c>
      <c r="F8">
        <f t="shared" si="2"/>
        <v>0.92399999999999993</v>
      </c>
      <c r="J8">
        <f t="shared" si="3"/>
        <v>0.14000000000000001</v>
      </c>
      <c r="K8">
        <f t="shared" si="4"/>
        <v>1.3859999999999999</v>
      </c>
    </row>
    <row r="9" spans="1:11">
      <c r="B9">
        <f t="shared" si="5"/>
        <v>0.16</v>
      </c>
      <c r="C9">
        <f>1+1.75</f>
        <v>2.75</v>
      </c>
      <c r="D9">
        <v>1</v>
      </c>
      <c r="E9">
        <f t="shared" si="1"/>
        <v>2.75</v>
      </c>
      <c r="F9">
        <f t="shared" si="2"/>
        <v>0.96249999999999991</v>
      </c>
      <c r="J9">
        <f t="shared" si="3"/>
        <v>0.16</v>
      </c>
      <c r="K9">
        <f t="shared" si="4"/>
        <v>1.4437499999999999</v>
      </c>
    </row>
    <row r="10" spans="1:11">
      <c r="B10">
        <f t="shared" si="5"/>
        <v>0.18</v>
      </c>
      <c r="C10">
        <f t="shared" ref="C10:C36" si="6">1+1.75</f>
        <v>2.75</v>
      </c>
      <c r="D10">
        <v>1</v>
      </c>
      <c r="E10">
        <f t="shared" si="1"/>
        <v>2.75</v>
      </c>
      <c r="F10">
        <f t="shared" si="2"/>
        <v>0.96249999999999991</v>
      </c>
      <c r="J10">
        <f t="shared" si="3"/>
        <v>0.18</v>
      </c>
      <c r="K10">
        <f t="shared" si="4"/>
        <v>1.4437499999999999</v>
      </c>
    </row>
    <row r="11" spans="1:11">
      <c r="B11">
        <f t="shared" si="5"/>
        <v>0.19999999999999998</v>
      </c>
      <c r="C11">
        <f t="shared" si="6"/>
        <v>2.75</v>
      </c>
      <c r="D11">
        <v>1</v>
      </c>
      <c r="E11">
        <f t="shared" si="1"/>
        <v>2.75</v>
      </c>
      <c r="F11">
        <f t="shared" si="2"/>
        <v>0.96249999999999991</v>
      </c>
      <c r="J11">
        <f t="shared" si="3"/>
        <v>0.19999999999999998</v>
      </c>
      <c r="K11">
        <f t="shared" si="4"/>
        <v>1.4437499999999999</v>
      </c>
    </row>
    <row r="12" spans="1:11">
      <c r="B12">
        <f t="shared" si="5"/>
        <v>0.21999999999999997</v>
      </c>
      <c r="C12">
        <f t="shared" si="6"/>
        <v>2.75</v>
      </c>
      <c r="D12">
        <v>1</v>
      </c>
      <c r="E12">
        <f t="shared" si="1"/>
        <v>2.75</v>
      </c>
      <c r="F12">
        <f t="shared" si="2"/>
        <v>0.96249999999999991</v>
      </c>
      <c r="J12">
        <f t="shared" si="3"/>
        <v>0.21999999999999997</v>
      </c>
      <c r="K12">
        <f t="shared" si="4"/>
        <v>1.4437499999999999</v>
      </c>
    </row>
    <row r="13" spans="1:11">
      <c r="B13">
        <f t="shared" si="5"/>
        <v>0.23999999999999996</v>
      </c>
      <c r="C13">
        <f t="shared" si="6"/>
        <v>2.75</v>
      </c>
      <c r="D13">
        <v>1</v>
      </c>
      <c r="E13">
        <f t="shared" si="1"/>
        <v>2.75</v>
      </c>
      <c r="F13">
        <f t="shared" si="2"/>
        <v>0.96249999999999991</v>
      </c>
      <c r="J13">
        <f t="shared" si="3"/>
        <v>0.23999999999999996</v>
      </c>
      <c r="K13">
        <f t="shared" si="4"/>
        <v>1.4437499999999999</v>
      </c>
    </row>
    <row r="14" spans="1:11">
      <c r="B14">
        <f t="shared" si="5"/>
        <v>0.25999999999999995</v>
      </c>
      <c r="C14">
        <f t="shared" si="6"/>
        <v>2.75</v>
      </c>
      <c r="D14">
        <v>1</v>
      </c>
      <c r="E14">
        <f t="shared" si="1"/>
        <v>2.75</v>
      </c>
      <c r="F14">
        <f t="shared" si="2"/>
        <v>0.96249999999999991</v>
      </c>
      <c r="J14">
        <f t="shared" si="3"/>
        <v>0.25999999999999995</v>
      </c>
      <c r="K14">
        <f t="shared" si="4"/>
        <v>1.4437499999999999</v>
      </c>
    </row>
    <row r="15" spans="1:11">
      <c r="B15">
        <f t="shared" si="5"/>
        <v>0.27999999999999997</v>
      </c>
      <c r="C15">
        <f t="shared" si="6"/>
        <v>2.75</v>
      </c>
      <c r="D15">
        <v>1</v>
      </c>
      <c r="E15">
        <f t="shared" si="1"/>
        <v>2.75</v>
      </c>
      <c r="F15">
        <f t="shared" si="2"/>
        <v>0.96249999999999991</v>
      </c>
      <c r="J15">
        <f t="shared" si="3"/>
        <v>0.27999999999999997</v>
      </c>
      <c r="K15">
        <f t="shared" si="4"/>
        <v>1.4437499999999999</v>
      </c>
    </row>
    <row r="16" spans="1:11">
      <c r="B16">
        <f t="shared" si="5"/>
        <v>0.3</v>
      </c>
      <c r="C16">
        <f t="shared" si="6"/>
        <v>2.75</v>
      </c>
      <c r="D16">
        <v>1</v>
      </c>
      <c r="E16">
        <f t="shared" si="1"/>
        <v>2.75</v>
      </c>
      <c r="F16">
        <f t="shared" si="2"/>
        <v>0.96249999999999991</v>
      </c>
      <c r="J16">
        <f t="shared" si="3"/>
        <v>0.3</v>
      </c>
      <c r="K16">
        <f t="shared" si="4"/>
        <v>1.4437499999999999</v>
      </c>
    </row>
    <row r="17" spans="2:11">
      <c r="B17">
        <f t="shared" si="5"/>
        <v>0.32</v>
      </c>
      <c r="C17">
        <f t="shared" si="6"/>
        <v>2.75</v>
      </c>
      <c r="D17">
        <v>1</v>
      </c>
      <c r="E17">
        <f t="shared" si="1"/>
        <v>2.75</v>
      </c>
      <c r="F17">
        <f t="shared" si="2"/>
        <v>0.96249999999999991</v>
      </c>
      <c r="J17">
        <f t="shared" si="3"/>
        <v>0.32</v>
      </c>
      <c r="K17">
        <f t="shared" si="4"/>
        <v>1.4437499999999999</v>
      </c>
    </row>
    <row r="18" spans="2:11">
      <c r="B18">
        <f t="shared" si="5"/>
        <v>0.34</v>
      </c>
      <c r="C18">
        <f t="shared" si="6"/>
        <v>2.75</v>
      </c>
      <c r="D18">
        <v>1</v>
      </c>
      <c r="E18">
        <f t="shared" si="1"/>
        <v>2.75</v>
      </c>
      <c r="F18">
        <f t="shared" si="2"/>
        <v>0.96249999999999991</v>
      </c>
      <c r="J18">
        <f t="shared" si="3"/>
        <v>0.34</v>
      </c>
      <c r="K18">
        <f t="shared" si="4"/>
        <v>1.4437499999999999</v>
      </c>
    </row>
    <row r="19" spans="2:11">
      <c r="B19">
        <f t="shared" si="5"/>
        <v>0.36000000000000004</v>
      </c>
      <c r="C19">
        <f t="shared" si="6"/>
        <v>2.75</v>
      </c>
      <c r="D19">
        <v>1</v>
      </c>
      <c r="E19">
        <f t="shared" si="1"/>
        <v>2.75</v>
      </c>
      <c r="F19">
        <f t="shared" si="2"/>
        <v>0.96249999999999991</v>
      </c>
      <c r="J19">
        <f t="shared" si="3"/>
        <v>0.36000000000000004</v>
      </c>
      <c r="K19">
        <f t="shared" si="4"/>
        <v>1.4437499999999999</v>
      </c>
    </row>
    <row r="20" spans="2:11">
      <c r="B20">
        <f t="shared" si="5"/>
        <v>0.38000000000000006</v>
      </c>
      <c r="C20">
        <f t="shared" si="6"/>
        <v>2.75</v>
      </c>
      <c r="D20">
        <v>1</v>
      </c>
      <c r="E20">
        <f t="shared" si="1"/>
        <v>2.75</v>
      </c>
      <c r="F20">
        <f t="shared" si="2"/>
        <v>0.96249999999999991</v>
      </c>
      <c r="J20">
        <f t="shared" si="3"/>
        <v>0.38000000000000006</v>
      </c>
      <c r="K20">
        <f t="shared" si="4"/>
        <v>1.4437499999999999</v>
      </c>
    </row>
    <row r="21" spans="2:11">
      <c r="B21">
        <f t="shared" si="5"/>
        <v>0.40000000000000008</v>
      </c>
      <c r="C21">
        <f t="shared" si="6"/>
        <v>2.75</v>
      </c>
      <c r="D21">
        <v>1</v>
      </c>
      <c r="E21">
        <f t="shared" si="1"/>
        <v>2.75</v>
      </c>
      <c r="F21">
        <f t="shared" si="2"/>
        <v>0.96249999999999991</v>
      </c>
      <c r="J21">
        <f t="shared" si="3"/>
        <v>0.40000000000000008</v>
      </c>
      <c r="K21">
        <f t="shared" si="4"/>
        <v>1.4437499999999999</v>
      </c>
    </row>
    <row r="22" spans="2:11">
      <c r="B22">
        <f t="shared" si="5"/>
        <v>0.4200000000000001</v>
      </c>
      <c r="C22">
        <f t="shared" si="6"/>
        <v>2.75</v>
      </c>
      <c r="D22">
        <v>1</v>
      </c>
      <c r="E22">
        <f t="shared" si="1"/>
        <v>2.75</v>
      </c>
      <c r="F22">
        <f t="shared" si="2"/>
        <v>0.96249999999999991</v>
      </c>
      <c r="J22">
        <f t="shared" si="3"/>
        <v>0.4200000000000001</v>
      </c>
      <c r="K22">
        <f t="shared" si="4"/>
        <v>1.4437499999999999</v>
      </c>
    </row>
    <row r="23" spans="2:11">
      <c r="B23">
        <f t="shared" si="5"/>
        <v>0.44000000000000011</v>
      </c>
      <c r="C23">
        <f t="shared" si="6"/>
        <v>2.75</v>
      </c>
      <c r="D23">
        <v>1</v>
      </c>
      <c r="E23">
        <f t="shared" si="1"/>
        <v>2.75</v>
      </c>
      <c r="F23">
        <f t="shared" si="2"/>
        <v>0.96249999999999991</v>
      </c>
      <c r="J23">
        <f t="shared" si="3"/>
        <v>0.44000000000000011</v>
      </c>
      <c r="K23">
        <f t="shared" si="4"/>
        <v>1.4437499999999999</v>
      </c>
    </row>
    <row r="24" spans="2:11">
      <c r="B24">
        <f t="shared" si="5"/>
        <v>0.46000000000000013</v>
      </c>
      <c r="C24">
        <f t="shared" si="6"/>
        <v>2.75</v>
      </c>
      <c r="D24">
        <v>1</v>
      </c>
      <c r="E24">
        <f t="shared" si="1"/>
        <v>2.75</v>
      </c>
      <c r="F24">
        <f t="shared" si="2"/>
        <v>0.96249999999999991</v>
      </c>
      <c r="J24">
        <f t="shared" si="3"/>
        <v>0.46000000000000013</v>
      </c>
      <c r="K24">
        <f t="shared" si="4"/>
        <v>1.4437499999999999</v>
      </c>
    </row>
    <row r="25" spans="2:11">
      <c r="B25">
        <f t="shared" si="5"/>
        <v>0.48000000000000015</v>
      </c>
      <c r="C25">
        <f t="shared" si="6"/>
        <v>2.75</v>
      </c>
      <c r="D25">
        <v>1</v>
      </c>
      <c r="E25">
        <f t="shared" si="1"/>
        <v>2.75</v>
      </c>
      <c r="F25">
        <f t="shared" si="2"/>
        <v>0.96249999999999991</v>
      </c>
      <c r="J25">
        <f t="shared" si="3"/>
        <v>0.48000000000000015</v>
      </c>
      <c r="K25">
        <f t="shared" si="4"/>
        <v>1.4437499999999999</v>
      </c>
    </row>
    <row r="26" spans="2:11">
      <c r="B26">
        <f t="shared" si="5"/>
        <v>0.50000000000000011</v>
      </c>
      <c r="C26">
        <f t="shared" si="6"/>
        <v>2.75</v>
      </c>
      <c r="D26">
        <v>1</v>
      </c>
      <c r="E26">
        <f t="shared" si="1"/>
        <v>2.75</v>
      </c>
      <c r="F26">
        <f t="shared" si="2"/>
        <v>0.96249999999999991</v>
      </c>
      <c r="J26">
        <f t="shared" si="3"/>
        <v>0.50000000000000011</v>
      </c>
      <c r="K26">
        <f t="shared" si="4"/>
        <v>1.4437499999999999</v>
      </c>
    </row>
    <row r="27" spans="2:11">
      <c r="B27">
        <f t="shared" si="5"/>
        <v>0.52000000000000013</v>
      </c>
      <c r="C27">
        <f t="shared" si="6"/>
        <v>2.75</v>
      </c>
      <c r="D27">
        <v>1</v>
      </c>
      <c r="E27">
        <f t="shared" si="1"/>
        <v>2.75</v>
      </c>
      <c r="F27">
        <f t="shared" si="2"/>
        <v>0.96249999999999991</v>
      </c>
      <c r="J27">
        <f t="shared" si="3"/>
        <v>0.52000000000000013</v>
      </c>
      <c r="K27">
        <f t="shared" si="4"/>
        <v>1.4437499999999999</v>
      </c>
    </row>
    <row r="28" spans="2:11">
      <c r="B28">
        <f t="shared" si="5"/>
        <v>0.54000000000000015</v>
      </c>
      <c r="C28">
        <f t="shared" si="6"/>
        <v>2.75</v>
      </c>
      <c r="D28">
        <v>1</v>
      </c>
      <c r="E28">
        <f t="shared" si="1"/>
        <v>2.75</v>
      </c>
      <c r="F28">
        <f t="shared" si="2"/>
        <v>0.96249999999999991</v>
      </c>
      <c r="J28">
        <f t="shared" si="3"/>
        <v>0.54000000000000015</v>
      </c>
      <c r="K28">
        <f t="shared" si="4"/>
        <v>1.4437499999999999</v>
      </c>
    </row>
    <row r="29" spans="2:11">
      <c r="B29">
        <f t="shared" si="5"/>
        <v>0.56000000000000016</v>
      </c>
      <c r="C29">
        <f t="shared" si="6"/>
        <v>2.75</v>
      </c>
      <c r="D29">
        <v>1</v>
      </c>
      <c r="E29">
        <f t="shared" si="1"/>
        <v>2.75</v>
      </c>
      <c r="F29">
        <f t="shared" si="2"/>
        <v>0.96249999999999991</v>
      </c>
      <c r="J29">
        <f t="shared" si="3"/>
        <v>0.56000000000000016</v>
      </c>
      <c r="K29">
        <f t="shared" si="4"/>
        <v>1.4437499999999999</v>
      </c>
    </row>
    <row r="30" spans="2:11">
      <c r="B30">
        <f t="shared" si="5"/>
        <v>0.58000000000000018</v>
      </c>
      <c r="C30">
        <f t="shared" si="6"/>
        <v>2.75</v>
      </c>
      <c r="D30">
        <v>1</v>
      </c>
      <c r="E30">
        <f t="shared" si="1"/>
        <v>2.75</v>
      </c>
      <c r="F30">
        <f t="shared" si="2"/>
        <v>0.96249999999999991</v>
      </c>
      <c r="J30">
        <f t="shared" si="3"/>
        <v>0.58000000000000018</v>
      </c>
      <c r="K30">
        <f t="shared" si="4"/>
        <v>1.4437499999999999</v>
      </c>
    </row>
    <row r="31" spans="2:11">
      <c r="B31">
        <f t="shared" si="5"/>
        <v>0.6000000000000002</v>
      </c>
      <c r="C31">
        <f t="shared" si="6"/>
        <v>2.75</v>
      </c>
      <c r="D31">
        <v>1</v>
      </c>
      <c r="E31">
        <f t="shared" si="1"/>
        <v>2.75</v>
      </c>
      <c r="F31">
        <f t="shared" si="2"/>
        <v>0.96249999999999991</v>
      </c>
      <c r="J31">
        <f t="shared" si="3"/>
        <v>0.6000000000000002</v>
      </c>
      <c r="K31">
        <f t="shared" si="4"/>
        <v>1.4437499999999999</v>
      </c>
    </row>
    <row r="32" spans="2:11">
      <c r="B32">
        <f t="shared" si="5"/>
        <v>0.62000000000000022</v>
      </c>
      <c r="C32">
        <f t="shared" si="6"/>
        <v>2.75</v>
      </c>
      <c r="D32">
        <v>1</v>
      </c>
      <c r="E32">
        <f t="shared" si="1"/>
        <v>2.75</v>
      </c>
      <c r="F32">
        <f t="shared" si="2"/>
        <v>0.96249999999999991</v>
      </c>
      <c r="J32">
        <f t="shared" si="3"/>
        <v>0.62000000000000022</v>
      </c>
      <c r="K32">
        <f t="shared" si="4"/>
        <v>1.4437499999999999</v>
      </c>
    </row>
    <row r="33" spans="2:11">
      <c r="B33">
        <f t="shared" si="5"/>
        <v>0.64000000000000024</v>
      </c>
      <c r="C33">
        <f t="shared" si="6"/>
        <v>2.75</v>
      </c>
      <c r="D33">
        <v>1</v>
      </c>
      <c r="E33">
        <f t="shared" si="1"/>
        <v>2.75</v>
      </c>
      <c r="F33">
        <f t="shared" si="2"/>
        <v>0.96249999999999991</v>
      </c>
      <c r="J33">
        <f t="shared" si="3"/>
        <v>0.64000000000000024</v>
      </c>
      <c r="K33">
        <f t="shared" si="4"/>
        <v>1.4437499999999999</v>
      </c>
    </row>
    <row r="34" spans="2:11">
      <c r="B34">
        <f t="shared" si="5"/>
        <v>0.66000000000000025</v>
      </c>
      <c r="C34">
        <f t="shared" si="6"/>
        <v>2.75</v>
      </c>
      <c r="D34">
        <v>1</v>
      </c>
      <c r="E34">
        <f t="shared" si="1"/>
        <v>2.75</v>
      </c>
      <c r="F34">
        <f t="shared" si="2"/>
        <v>0.96249999999999991</v>
      </c>
      <c r="J34">
        <f t="shared" si="3"/>
        <v>0.66000000000000025</v>
      </c>
      <c r="K34">
        <f t="shared" si="4"/>
        <v>1.4437499999999999</v>
      </c>
    </row>
    <row r="35" spans="2:11">
      <c r="B35">
        <f t="shared" si="5"/>
        <v>0.68000000000000027</v>
      </c>
      <c r="C35">
        <f t="shared" si="6"/>
        <v>2.75</v>
      </c>
      <c r="D35">
        <v>1</v>
      </c>
      <c r="E35">
        <f t="shared" si="1"/>
        <v>2.75</v>
      </c>
      <c r="F35">
        <f t="shared" si="2"/>
        <v>0.96249999999999991</v>
      </c>
      <c r="J35">
        <f t="shared" si="3"/>
        <v>0.68000000000000027</v>
      </c>
      <c r="K35">
        <f t="shared" si="4"/>
        <v>1.4437499999999999</v>
      </c>
    </row>
    <row r="36" spans="2:11">
      <c r="B36">
        <f t="shared" si="5"/>
        <v>0.70000000000000029</v>
      </c>
      <c r="C36">
        <f t="shared" si="6"/>
        <v>2.75</v>
      </c>
      <c r="D36">
        <v>1</v>
      </c>
      <c r="E36">
        <f t="shared" si="1"/>
        <v>2.75</v>
      </c>
      <c r="F36">
        <f t="shared" si="2"/>
        <v>0.96249999999999991</v>
      </c>
      <c r="J36">
        <f t="shared" si="3"/>
        <v>0.70000000000000029</v>
      </c>
      <c r="K36">
        <f t="shared" si="4"/>
        <v>1.4437499999999999</v>
      </c>
    </row>
    <row r="37" spans="2:11">
      <c r="B37">
        <f t="shared" si="5"/>
        <v>0.72000000000000031</v>
      </c>
      <c r="C37">
        <f>(1.75+1)*0.7/B37</f>
        <v>2.6736111111111098</v>
      </c>
      <c r="D37">
        <f>0.7/(4-0.7)*(B37-0.7)+1</f>
        <v>1.0042424242424244</v>
      </c>
      <c r="E37">
        <f t="shared" si="1"/>
        <v>2.6849537037037026</v>
      </c>
      <c r="F37">
        <f t="shared" si="2"/>
        <v>0.93973379629629583</v>
      </c>
      <c r="J37">
        <f t="shared" si="3"/>
        <v>0.72000000000000031</v>
      </c>
      <c r="K37">
        <f t="shared" si="4"/>
        <v>1.4096006944444437</v>
      </c>
    </row>
    <row r="38" spans="2:11">
      <c r="B38">
        <f t="shared" si="5"/>
        <v>0.74000000000000032</v>
      </c>
      <c r="C38">
        <f t="shared" ref="C38:C101" si="7">(1.75+1)*0.7/B38</f>
        <v>2.60135135135135</v>
      </c>
      <c r="D38">
        <f t="shared" ref="D38:D101" si="8">0.7/(4-0.7)*(B38-0.7)+1</f>
        <v>1.0084848484848485</v>
      </c>
      <c r="E38">
        <f t="shared" si="1"/>
        <v>2.6234234234234224</v>
      </c>
      <c r="F38">
        <f t="shared" si="2"/>
        <v>0.91819819819819781</v>
      </c>
      <c r="J38">
        <f t="shared" si="3"/>
        <v>0.74000000000000032</v>
      </c>
      <c r="K38">
        <f t="shared" si="4"/>
        <v>1.3772972972972968</v>
      </c>
    </row>
    <row r="39" spans="2:11">
      <c r="B39">
        <f t="shared" si="5"/>
        <v>0.76000000000000034</v>
      </c>
      <c r="C39">
        <f t="shared" si="7"/>
        <v>2.532894736842104</v>
      </c>
      <c r="D39">
        <f t="shared" si="8"/>
        <v>1.0127272727272727</v>
      </c>
      <c r="E39">
        <f t="shared" si="1"/>
        <v>2.565131578947367</v>
      </c>
      <c r="F39">
        <f t="shared" si="2"/>
        <v>0.89779605263157836</v>
      </c>
      <c r="J39">
        <f t="shared" si="3"/>
        <v>0.76000000000000034</v>
      </c>
      <c r="K39">
        <f t="shared" si="4"/>
        <v>1.3466940789473676</v>
      </c>
    </row>
    <row r="40" spans="2:11">
      <c r="B40">
        <f t="shared" si="5"/>
        <v>0.78000000000000036</v>
      </c>
      <c r="C40">
        <f t="shared" si="7"/>
        <v>2.4679487179487167</v>
      </c>
      <c r="D40">
        <f t="shared" si="8"/>
        <v>1.0169696969696971</v>
      </c>
      <c r="E40">
        <f t="shared" si="1"/>
        <v>2.5098290598290589</v>
      </c>
      <c r="F40">
        <f t="shared" si="2"/>
        <v>0.87844017094017057</v>
      </c>
      <c r="J40">
        <f t="shared" si="3"/>
        <v>0.78000000000000036</v>
      </c>
      <c r="K40">
        <f t="shared" si="4"/>
        <v>1.3176602564102557</v>
      </c>
    </row>
    <row r="41" spans="2:11">
      <c r="B41">
        <f t="shared" si="5"/>
        <v>0.80000000000000038</v>
      </c>
      <c r="C41">
        <f t="shared" si="7"/>
        <v>2.4062499999999987</v>
      </c>
      <c r="D41">
        <f t="shared" si="8"/>
        <v>1.0212121212121212</v>
      </c>
      <c r="E41">
        <f t="shared" si="1"/>
        <v>2.4572916666666655</v>
      </c>
      <c r="F41">
        <f t="shared" si="2"/>
        <v>0.86005208333333294</v>
      </c>
      <c r="J41">
        <f t="shared" si="3"/>
        <v>0.80000000000000038</v>
      </c>
      <c r="K41">
        <f t="shared" si="4"/>
        <v>1.2900781249999995</v>
      </c>
    </row>
    <row r="42" spans="2:11">
      <c r="B42">
        <f t="shared" si="5"/>
        <v>0.8200000000000004</v>
      </c>
      <c r="C42">
        <f t="shared" si="7"/>
        <v>2.3475609756097549</v>
      </c>
      <c r="D42">
        <f t="shared" si="8"/>
        <v>1.0254545454545456</v>
      </c>
      <c r="E42">
        <f t="shared" si="1"/>
        <v>2.4073170731707307</v>
      </c>
      <c r="F42">
        <f t="shared" si="2"/>
        <v>0.84256097560975574</v>
      </c>
      <c r="J42">
        <f t="shared" si="3"/>
        <v>0.8200000000000004</v>
      </c>
      <c r="K42">
        <f t="shared" si="4"/>
        <v>1.2638414634146335</v>
      </c>
    </row>
    <row r="43" spans="2:11">
      <c r="B43">
        <f t="shared" si="5"/>
        <v>0.84000000000000041</v>
      </c>
      <c r="C43">
        <f t="shared" si="7"/>
        <v>2.2916666666666652</v>
      </c>
      <c r="D43">
        <f t="shared" si="8"/>
        <v>1.0296969696969698</v>
      </c>
      <c r="E43">
        <f t="shared" si="1"/>
        <v>2.3597222222222207</v>
      </c>
      <c r="F43">
        <f t="shared" si="2"/>
        <v>0.82590277777777721</v>
      </c>
      <c r="J43">
        <f t="shared" si="3"/>
        <v>0.84000000000000041</v>
      </c>
      <c r="K43">
        <f t="shared" si="4"/>
        <v>1.2388541666666657</v>
      </c>
    </row>
    <row r="44" spans="2:11">
      <c r="B44">
        <f t="shared" si="5"/>
        <v>0.86000000000000043</v>
      </c>
      <c r="C44">
        <f t="shared" si="7"/>
        <v>2.2383720930232545</v>
      </c>
      <c r="D44">
        <f t="shared" si="8"/>
        <v>1.0339393939393939</v>
      </c>
      <c r="E44">
        <f t="shared" si="1"/>
        <v>2.3143410852713164</v>
      </c>
      <c r="F44">
        <f t="shared" si="2"/>
        <v>0.81001937984496075</v>
      </c>
      <c r="J44">
        <f t="shared" si="3"/>
        <v>0.86000000000000043</v>
      </c>
      <c r="K44">
        <f t="shared" si="4"/>
        <v>1.2150290697674411</v>
      </c>
    </row>
    <row r="45" spans="2:11">
      <c r="B45">
        <f t="shared" si="5"/>
        <v>0.88000000000000045</v>
      </c>
      <c r="C45">
        <f t="shared" si="7"/>
        <v>2.1874999999999987</v>
      </c>
      <c r="D45">
        <f t="shared" si="8"/>
        <v>1.0381818181818183</v>
      </c>
      <c r="E45">
        <f t="shared" si="1"/>
        <v>2.2710227272727264</v>
      </c>
      <c r="F45">
        <f t="shared" si="2"/>
        <v>0.79485795454545416</v>
      </c>
      <c r="J45">
        <f t="shared" si="3"/>
        <v>0.88000000000000045</v>
      </c>
      <c r="K45">
        <f t="shared" si="4"/>
        <v>1.1922869318181812</v>
      </c>
    </row>
    <row r="46" spans="2:11">
      <c r="B46">
        <f t="shared" si="5"/>
        <v>0.90000000000000047</v>
      </c>
      <c r="C46">
        <f t="shared" si="7"/>
        <v>2.1388888888888875</v>
      </c>
      <c r="D46">
        <f t="shared" si="8"/>
        <v>1.0424242424242425</v>
      </c>
      <c r="E46">
        <f t="shared" si="1"/>
        <v>2.2296296296296285</v>
      </c>
      <c r="F46">
        <f t="shared" si="2"/>
        <v>0.78037037037036994</v>
      </c>
      <c r="J46">
        <f t="shared" si="3"/>
        <v>0.90000000000000047</v>
      </c>
      <c r="K46">
        <f t="shared" si="4"/>
        <v>1.1705555555555549</v>
      </c>
    </row>
    <row r="47" spans="2:11">
      <c r="B47">
        <f t="shared" si="5"/>
        <v>0.92000000000000048</v>
      </c>
      <c r="C47">
        <f t="shared" si="7"/>
        <v>2.0923913043478248</v>
      </c>
      <c r="D47">
        <f t="shared" si="8"/>
        <v>1.0466666666666669</v>
      </c>
      <c r="E47">
        <f t="shared" si="1"/>
        <v>2.1900362318840569</v>
      </c>
      <c r="F47">
        <f t="shared" si="2"/>
        <v>0.76651268115941984</v>
      </c>
      <c r="J47">
        <f t="shared" si="3"/>
        <v>0.92000000000000048</v>
      </c>
      <c r="K47">
        <f t="shared" si="4"/>
        <v>1.1497690217391296</v>
      </c>
    </row>
    <row r="48" spans="2:11">
      <c r="B48">
        <f t="shared" si="5"/>
        <v>0.9400000000000005</v>
      </c>
      <c r="C48">
        <f t="shared" si="7"/>
        <v>2.0478723404255308</v>
      </c>
      <c r="D48">
        <f t="shared" si="8"/>
        <v>1.050909090909091</v>
      </c>
      <c r="E48">
        <f t="shared" si="1"/>
        <v>2.1521276595744672</v>
      </c>
      <c r="F48">
        <f t="shared" si="2"/>
        <v>0.75324468085106344</v>
      </c>
      <c r="J48">
        <f t="shared" si="3"/>
        <v>0.9400000000000005</v>
      </c>
      <c r="K48">
        <f t="shared" si="4"/>
        <v>1.1298670212765951</v>
      </c>
    </row>
    <row r="49" spans="2:11">
      <c r="B49">
        <f t="shared" si="5"/>
        <v>0.96000000000000052</v>
      </c>
      <c r="C49">
        <f t="shared" si="7"/>
        <v>2.0052083333333321</v>
      </c>
      <c r="D49">
        <f t="shared" si="8"/>
        <v>1.0551515151515152</v>
      </c>
      <c r="E49">
        <f t="shared" si="1"/>
        <v>2.11579861111111</v>
      </c>
      <c r="F49">
        <f t="shared" si="2"/>
        <v>0.74052951388888844</v>
      </c>
      <c r="J49">
        <f t="shared" si="3"/>
        <v>0.96000000000000052</v>
      </c>
      <c r="K49">
        <f t="shared" si="4"/>
        <v>1.1107942708333327</v>
      </c>
    </row>
    <row r="50" spans="2:11">
      <c r="B50">
        <f t="shared" si="5"/>
        <v>0.98000000000000054</v>
      </c>
      <c r="C50">
        <f t="shared" si="7"/>
        <v>1.9642857142857131</v>
      </c>
      <c r="D50">
        <f t="shared" si="8"/>
        <v>1.0593939393939396</v>
      </c>
      <c r="E50">
        <f t="shared" si="1"/>
        <v>2.0809523809523798</v>
      </c>
      <c r="F50">
        <f t="shared" si="2"/>
        <v>0.72833333333333283</v>
      </c>
      <c r="J50">
        <f t="shared" si="3"/>
        <v>0.98000000000000054</v>
      </c>
      <c r="K50">
        <f t="shared" si="4"/>
        <v>1.0924999999999994</v>
      </c>
    </row>
    <row r="51" spans="2:11">
      <c r="B51">
        <f t="shared" si="5"/>
        <v>1.0000000000000004</v>
      </c>
      <c r="C51">
        <f t="shared" si="7"/>
        <v>1.9249999999999989</v>
      </c>
      <c r="D51">
        <f t="shared" si="8"/>
        <v>1.0636363636363637</v>
      </c>
      <c r="E51">
        <f t="shared" si="1"/>
        <v>2.047499999999999</v>
      </c>
      <c r="F51">
        <f t="shared" si="2"/>
        <v>0.71662499999999962</v>
      </c>
      <c r="J51">
        <f t="shared" si="3"/>
        <v>1.0000000000000004</v>
      </c>
      <c r="K51">
        <f t="shared" si="4"/>
        <v>1.0749374999999994</v>
      </c>
    </row>
    <row r="52" spans="2:11">
      <c r="B52">
        <f t="shared" si="5"/>
        <v>1.0200000000000005</v>
      </c>
      <c r="C52">
        <f t="shared" si="7"/>
        <v>1.8872549019607834</v>
      </c>
      <c r="D52">
        <f t="shared" si="8"/>
        <v>1.0678787878787879</v>
      </c>
      <c r="E52">
        <f t="shared" si="1"/>
        <v>2.0153594771241821</v>
      </c>
      <c r="F52">
        <f t="shared" si="2"/>
        <v>0.70537581699346363</v>
      </c>
      <c r="J52">
        <f t="shared" si="3"/>
        <v>1.0200000000000005</v>
      </c>
      <c r="K52">
        <f t="shared" si="4"/>
        <v>1.0580637254901955</v>
      </c>
    </row>
    <row r="53" spans="2:11">
      <c r="B53">
        <f t="shared" si="5"/>
        <v>1.0400000000000005</v>
      </c>
      <c r="C53">
        <f t="shared" si="7"/>
        <v>1.8509615384615374</v>
      </c>
      <c r="D53">
        <f t="shared" si="8"/>
        <v>1.0721212121212123</v>
      </c>
      <c r="E53">
        <f t="shared" si="1"/>
        <v>1.9844551282051273</v>
      </c>
      <c r="F53">
        <f t="shared" si="2"/>
        <v>0.69455929487179446</v>
      </c>
      <c r="J53">
        <f t="shared" si="3"/>
        <v>1.0400000000000005</v>
      </c>
      <c r="K53">
        <f t="shared" si="4"/>
        <v>1.0418389423076917</v>
      </c>
    </row>
    <row r="54" spans="2:11">
      <c r="B54">
        <f t="shared" si="5"/>
        <v>1.0600000000000005</v>
      </c>
      <c r="C54">
        <f t="shared" si="7"/>
        <v>1.8160377358490556</v>
      </c>
      <c r="D54">
        <f t="shared" si="8"/>
        <v>1.0763636363636364</v>
      </c>
      <c r="E54">
        <f t="shared" si="1"/>
        <v>1.9547169811320744</v>
      </c>
      <c r="F54">
        <f t="shared" si="2"/>
        <v>0.68415094339622595</v>
      </c>
      <c r="J54">
        <f t="shared" si="3"/>
        <v>1.0600000000000005</v>
      </c>
      <c r="K54">
        <f t="shared" si="4"/>
        <v>1.026226415094339</v>
      </c>
    </row>
    <row r="55" spans="2:11">
      <c r="B55">
        <f t="shared" si="5"/>
        <v>1.0800000000000005</v>
      </c>
      <c r="C55">
        <f t="shared" si="7"/>
        <v>1.7824074074074063</v>
      </c>
      <c r="D55">
        <f t="shared" si="8"/>
        <v>1.0806060606060608</v>
      </c>
      <c r="E55">
        <f t="shared" si="1"/>
        <v>1.9260802469135794</v>
      </c>
      <c r="F55">
        <f t="shared" si="2"/>
        <v>0.67412808641975275</v>
      </c>
      <c r="J55">
        <f t="shared" si="3"/>
        <v>1.0800000000000005</v>
      </c>
      <c r="K55">
        <f t="shared" si="4"/>
        <v>1.0111921296296291</v>
      </c>
    </row>
    <row r="56" spans="2:11">
      <c r="B56">
        <f t="shared" si="5"/>
        <v>1.1000000000000005</v>
      </c>
      <c r="C56">
        <f t="shared" si="7"/>
        <v>1.7499999999999989</v>
      </c>
      <c r="D56">
        <f t="shared" si="8"/>
        <v>1.084848484848485</v>
      </c>
      <c r="E56">
        <f t="shared" si="1"/>
        <v>1.8984848484848476</v>
      </c>
      <c r="F56">
        <f t="shared" si="2"/>
        <v>0.6644696969696966</v>
      </c>
      <c r="J56">
        <f t="shared" si="3"/>
        <v>1.1000000000000005</v>
      </c>
      <c r="K56">
        <f t="shared" si="4"/>
        <v>0.9967045454545449</v>
      </c>
    </row>
    <row r="57" spans="2:11">
      <c r="B57">
        <f t="shared" si="5"/>
        <v>1.1200000000000006</v>
      </c>
      <c r="C57">
        <f t="shared" si="7"/>
        <v>1.7187499999999989</v>
      </c>
      <c r="D57">
        <f t="shared" si="8"/>
        <v>1.0890909090909093</v>
      </c>
      <c r="E57">
        <f t="shared" si="1"/>
        <v>1.8718749999999993</v>
      </c>
      <c r="F57">
        <f t="shared" si="2"/>
        <v>0.65515624999999966</v>
      </c>
      <c r="J57">
        <f t="shared" si="3"/>
        <v>1.1200000000000006</v>
      </c>
      <c r="K57">
        <f t="shared" si="4"/>
        <v>0.98273437499999949</v>
      </c>
    </row>
    <row r="58" spans="2:11">
      <c r="B58">
        <f t="shared" si="5"/>
        <v>1.1400000000000006</v>
      </c>
      <c r="C58">
        <f t="shared" si="7"/>
        <v>1.6885964912280691</v>
      </c>
      <c r="D58">
        <f t="shared" si="8"/>
        <v>1.0933333333333335</v>
      </c>
      <c r="E58">
        <f t="shared" si="1"/>
        <v>1.8461988304093557</v>
      </c>
      <c r="F58">
        <f t="shared" si="2"/>
        <v>0.64616959064327451</v>
      </c>
      <c r="J58">
        <f t="shared" si="3"/>
        <v>1.1400000000000006</v>
      </c>
      <c r="K58">
        <f t="shared" si="4"/>
        <v>0.96925438596491176</v>
      </c>
    </row>
    <row r="59" spans="2:11">
      <c r="B59">
        <f t="shared" si="5"/>
        <v>1.1600000000000006</v>
      </c>
      <c r="C59">
        <f t="shared" si="7"/>
        <v>1.6594827586206886</v>
      </c>
      <c r="D59">
        <f t="shared" si="8"/>
        <v>1.0975757575757576</v>
      </c>
      <c r="E59">
        <f t="shared" si="1"/>
        <v>1.8214080459770106</v>
      </c>
      <c r="F59">
        <f t="shared" si="2"/>
        <v>0.63749281609195363</v>
      </c>
      <c r="J59">
        <f t="shared" si="3"/>
        <v>1.1600000000000006</v>
      </c>
      <c r="K59">
        <f t="shared" si="4"/>
        <v>0.9562392241379305</v>
      </c>
    </row>
    <row r="60" spans="2:11">
      <c r="B60">
        <f t="shared" si="5"/>
        <v>1.1800000000000006</v>
      </c>
      <c r="C60">
        <f t="shared" si="7"/>
        <v>1.6313559322033888</v>
      </c>
      <c r="D60">
        <f t="shared" si="8"/>
        <v>1.101818181818182</v>
      </c>
      <c r="E60">
        <f t="shared" si="1"/>
        <v>1.7974576271186433</v>
      </c>
      <c r="F60">
        <f t="shared" si="2"/>
        <v>0.6291101694915251</v>
      </c>
      <c r="J60">
        <f t="shared" si="3"/>
        <v>1.1800000000000006</v>
      </c>
      <c r="K60">
        <f t="shared" si="4"/>
        <v>0.94366525423728764</v>
      </c>
    </row>
    <row r="61" spans="2:11">
      <c r="B61">
        <f t="shared" si="5"/>
        <v>1.2000000000000006</v>
      </c>
      <c r="C61">
        <f t="shared" si="7"/>
        <v>1.6041666666666656</v>
      </c>
      <c r="D61">
        <f t="shared" si="8"/>
        <v>1.1060606060606062</v>
      </c>
      <c r="E61">
        <f t="shared" si="1"/>
        <v>1.7743055555555547</v>
      </c>
      <c r="F61">
        <f t="shared" si="2"/>
        <v>0.62100694444444415</v>
      </c>
      <c r="J61">
        <f t="shared" si="3"/>
        <v>1.2000000000000006</v>
      </c>
      <c r="K61">
        <f t="shared" si="4"/>
        <v>0.93151041666666623</v>
      </c>
    </row>
    <row r="62" spans="2:11">
      <c r="B62">
        <f t="shared" si="5"/>
        <v>1.2200000000000006</v>
      </c>
      <c r="C62">
        <f t="shared" si="7"/>
        <v>1.5778688524590154</v>
      </c>
      <c r="D62">
        <f t="shared" si="8"/>
        <v>1.1103030303030303</v>
      </c>
      <c r="E62">
        <f t="shared" si="1"/>
        <v>1.7519125683060099</v>
      </c>
      <c r="F62">
        <f t="shared" si="2"/>
        <v>0.61316939890710342</v>
      </c>
      <c r="J62">
        <f t="shared" si="3"/>
        <v>1.2200000000000006</v>
      </c>
      <c r="K62">
        <f t="shared" si="4"/>
        <v>0.91975409836065514</v>
      </c>
    </row>
    <row r="63" spans="2:11">
      <c r="B63">
        <f t="shared" si="5"/>
        <v>1.2400000000000007</v>
      </c>
      <c r="C63">
        <f t="shared" si="7"/>
        <v>1.5524193548387086</v>
      </c>
      <c r="D63">
        <f t="shared" si="8"/>
        <v>1.1145454545454547</v>
      </c>
      <c r="E63">
        <f t="shared" si="1"/>
        <v>1.7302419354838701</v>
      </c>
      <c r="F63">
        <f t="shared" si="2"/>
        <v>0.60558467741935451</v>
      </c>
      <c r="J63">
        <f t="shared" si="3"/>
        <v>1.2400000000000007</v>
      </c>
      <c r="K63">
        <f t="shared" si="4"/>
        <v>0.90837701612903177</v>
      </c>
    </row>
    <row r="64" spans="2:11">
      <c r="B64">
        <f t="shared" si="5"/>
        <v>1.2600000000000007</v>
      </c>
      <c r="C64">
        <f t="shared" si="7"/>
        <v>1.5277777777777768</v>
      </c>
      <c r="D64">
        <f t="shared" si="8"/>
        <v>1.1187878787878789</v>
      </c>
      <c r="E64">
        <f t="shared" si="1"/>
        <v>1.7092592592592584</v>
      </c>
      <c r="F64">
        <f t="shared" si="2"/>
        <v>0.59824074074074041</v>
      </c>
      <c r="J64">
        <f t="shared" si="3"/>
        <v>1.2600000000000007</v>
      </c>
      <c r="K64">
        <f t="shared" si="4"/>
        <v>0.89736111111111061</v>
      </c>
    </row>
    <row r="65" spans="2:11">
      <c r="B65">
        <f t="shared" si="5"/>
        <v>1.2800000000000007</v>
      </c>
      <c r="C65">
        <f t="shared" si="7"/>
        <v>1.5039062499999991</v>
      </c>
      <c r="D65">
        <f t="shared" si="8"/>
        <v>1.1230303030303033</v>
      </c>
      <c r="E65">
        <f t="shared" si="1"/>
        <v>1.688932291666666</v>
      </c>
      <c r="F65">
        <f t="shared" si="2"/>
        <v>0.59112630208333306</v>
      </c>
      <c r="J65">
        <f t="shared" si="3"/>
        <v>1.2800000000000007</v>
      </c>
      <c r="K65">
        <f t="shared" si="4"/>
        <v>0.88668945312499958</v>
      </c>
    </row>
    <row r="66" spans="2:11">
      <c r="B66">
        <f t="shared" si="5"/>
        <v>1.3000000000000007</v>
      </c>
      <c r="C66">
        <f t="shared" si="7"/>
        <v>1.4807692307692297</v>
      </c>
      <c r="D66">
        <f t="shared" si="8"/>
        <v>1.1272727272727274</v>
      </c>
      <c r="E66">
        <f t="shared" si="1"/>
        <v>1.6692307692307682</v>
      </c>
      <c r="F66">
        <f t="shared" si="2"/>
        <v>0.58423076923076878</v>
      </c>
      <c r="J66">
        <f t="shared" si="3"/>
        <v>1.3000000000000007</v>
      </c>
      <c r="K66">
        <f t="shared" si="4"/>
        <v>0.87634615384615322</v>
      </c>
    </row>
    <row r="67" spans="2:11">
      <c r="B67">
        <f t="shared" si="5"/>
        <v>1.3200000000000007</v>
      </c>
      <c r="C67">
        <f t="shared" si="7"/>
        <v>1.4583333333333324</v>
      </c>
      <c r="D67">
        <f t="shared" si="8"/>
        <v>1.1315151515151518</v>
      </c>
      <c r="E67">
        <f t="shared" ref="E67:E130" si="9">C67*D67</f>
        <v>1.6501262626262621</v>
      </c>
      <c r="F67">
        <f t="shared" ref="F67:F130" si="10">0.35*E67</f>
        <v>0.57754419191919171</v>
      </c>
      <c r="J67">
        <f t="shared" ref="J67:J130" si="11">B67</f>
        <v>1.3200000000000007</v>
      </c>
      <c r="K67">
        <f t="shared" ref="K67:K130" si="12">1.5*F67</f>
        <v>0.86631628787878756</v>
      </c>
    </row>
    <row r="68" spans="2:11">
      <c r="B68">
        <f t="shared" ref="B68:B131" si="13">B67+0.02</f>
        <v>1.3400000000000007</v>
      </c>
      <c r="C68">
        <f t="shared" si="7"/>
        <v>1.4365671641791036</v>
      </c>
      <c r="D68">
        <f t="shared" si="8"/>
        <v>1.135757575757576</v>
      </c>
      <c r="E68">
        <f t="shared" si="9"/>
        <v>1.6315920398009942</v>
      </c>
      <c r="F68">
        <f t="shared" si="10"/>
        <v>0.57105721393034792</v>
      </c>
      <c r="J68">
        <f t="shared" si="11"/>
        <v>1.3400000000000007</v>
      </c>
      <c r="K68">
        <f t="shared" si="12"/>
        <v>0.85658582089552193</v>
      </c>
    </row>
    <row r="69" spans="2:11">
      <c r="B69">
        <f t="shared" si="13"/>
        <v>1.3600000000000008</v>
      </c>
      <c r="C69">
        <f t="shared" si="7"/>
        <v>1.4154411764705872</v>
      </c>
      <c r="D69">
        <f t="shared" si="8"/>
        <v>1.1400000000000001</v>
      </c>
      <c r="E69">
        <f t="shared" si="9"/>
        <v>1.6136029411764696</v>
      </c>
      <c r="F69">
        <f t="shared" si="10"/>
        <v>0.56476102941176431</v>
      </c>
      <c r="J69">
        <f t="shared" si="11"/>
        <v>1.3600000000000008</v>
      </c>
      <c r="K69">
        <f t="shared" si="12"/>
        <v>0.84714154411764642</v>
      </c>
    </row>
    <row r="70" spans="2:11">
      <c r="B70">
        <f t="shared" si="13"/>
        <v>1.3800000000000008</v>
      </c>
      <c r="C70">
        <f t="shared" si="7"/>
        <v>1.3949275362318831</v>
      </c>
      <c r="D70">
        <f t="shared" si="8"/>
        <v>1.1442424242424245</v>
      </c>
      <c r="E70">
        <f t="shared" si="9"/>
        <v>1.5961352657004824</v>
      </c>
      <c r="F70">
        <f t="shared" si="10"/>
        <v>0.55864734299516883</v>
      </c>
      <c r="J70">
        <f t="shared" si="11"/>
        <v>1.3800000000000008</v>
      </c>
      <c r="K70">
        <f t="shared" si="12"/>
        <v>0.83797101449275324</v>
      </c>
    </row>
    <row r="71" spans="2:11">
      <c r="B71">
        <f t="shared" si="13"/>
        <v>1.4000000000000008</v>
      </c>
      <c r="C71">
        <f t="shared" si="7"/>
        <v>1.3749999999999991</v>
      </c>
      <c r="D71">
        <f t="shared" si="8"/>
        <v>1.1484848484848487</v>
      </c>
      <c r="E71">
        <f t="shared" si="9"/>
        <v>1.5791666666666659</v>
      </c>
      <c r="F71">
        <f t="shared" si="10"/>
        <v>0.55270833333333302</v>
      </c>
      <c r="J71">
        <f t="shared" si="11"/>
        <v>1.4000000000000008</v>
      </c>
      <c r="K71">
        <f t="shared" si="12"/>
        <v>0.82906249999999959</v>
      </c>
    </row>
    <row r="72" spans="2:11">
      <c r="B72">
        <f t="shared" si="13"/>
        <v>1.4200000000000008</v>
      </c>
      <c r="C72">
        <f t="shared" si="7"/>
        <v>1.3556338028169006</v>
      </c>
      <c r="D72">
        <f t="shared" si="8"/>
        <v>1.1527272727272728</v>
      </c>
      <c r="E72">
        <f t="shared" si="9"/>
        <v>1.5626760563380273</v>
      </c>
      <c r="F72">
        <f t="shared" si="10"/>
        <v>0.54693661971830954</v>
      </c>
      <c r="J72">
        <f t="shared" si="11"/>
        <v>1.4200000000000008</v>
      </c>
      <c r="K72">
        <f t="shared" si="12"/>
        <v>0.82040492957746425</v>
      </c>
    </row>
    <row r="73" spans="2:11">
      <c r="B73">
        <f t="shared" si="13"/>
        <v>1.4400000000000008</v>
      </c>
      <c r="C73">
        <f t="shared" si="7"/>
        <v>1.3368055555555547</v>
      </c>
      <c r="D73">
        <f t="shared" si="8"/>
        <v>1.1569696969696972</v>
      </c>
      <c r="E73">
        <f t="shared" si="9"/>
        <v>1.5466435185185179</v>
      </c>
      <c r="F73">
        <f t="shared" si="10"/>
        <v>0.54132523148148126</v>
      </c>
      <c r="J73">
        <f t="shared" si="11"/>
        <v>1.4400000000000008</v>
      </c>
      <c r="K73">
        <f t="shared" si="12"/>
        <v>0.81198784722222195</v>
      </c>
    </row>
    <row r="74" spans="2:11">
      <c r="B74">
        <f t="shared" si="13"/>
        <v>1.4600000000000009</v>
      </c>
      <c r="C74">
        <f t="shared" si="7"/>
        <v>1.3184931506849307</v>
      </c>
      <c r="D74">
        <f t="shared" si="8"/>
        <v>1.1612121212121214</v>
      </c>
      <c r="E74">
        <f t="shared" si="9"/>
        <v>1.5310502283105014</v>
      </c>
      <c r="F74">
        <f t="shared" si="10"/>
        <v>0.53586757990867551</v>
      </c>
      <c r="J74">
        <f t="shared" si="11"/>
        <v>1.4600000000000009</v>
      </c>
      <c r="K74">
        <f t="shared" si="12"/>
        <v>0.80380136986301332</v>
      </c>
    </row>
    <row r="75" spans="2:11">
      <c r="B75">
        <f t="shared" si="13"/>
        <v>1.4800000000000009</v>
      </c>
      <c r="C75">
        <f t="shared" si="7"/>
        <v>1.3006756756756748</v>
      </c>
      <c r="D75">
        <f t="shared" si="8"/>
        <v>1.1654545454545457</v>
      </c>
      <c r="E75">
        <f t="shared" si="9"/>
        <v>1.5158783783783778</v>
      </c>
      <c r="F75">
        <f t="shared" si="10"/>
        <v>0.53055743243243214</v>
      </c>
      <c r="J75">
        <f t="shared" si="11"/>
        <v>1.4800000000000009</v>
      </c>
      <c r="K75">
        <f t="shared" si="12"/>
        <v>0.79583614864864827</v>
      </c>
    </row>
    <row r="76" spans="2:11">
      <c r="B76">
        <f t="shared" si="13"/>
        <v>1.5000000000000009</v>
      </c>
      <c r="C76">
        <f t="shared" si="7"/>
        <v>1.2833333333333325</v>
      </c>
      <c r="D76">
        <f t="shared" si="8"/>
        <v>1.1696969696969699</v>
      </c>
      <c r="E76">
        <f t="shared" si="9"/>
        <v>1.5011111111111104</v>
      </c>
      <c r="F76">
        <f t="shared" si="10"/>
        <v>0.52538888888888857</v>
      </c>
      <c r="J76">
        <f t="shared" si="11"/>
        <v>1.5000000000000009</v>
      </c>
      <c r="K76">
        <f t="shared" si="12"/>
        <v>0.7880833333333328</v>
      </c>
    </row>
    <row r="77" spans="2:11">
      <c r="B77">
        <f t="shared" si="13"/>
        <v>1.5200000000000009</v>
      </c>
      <c r="C77">
        <f t="shared" si="7"/>
        <v>1.2664473684210518</v>
      </c>
      <c r="D77">
        <f t="shared" si="8"/>
        <v>1.1739393939393941</v>
      </c>
      <c r="E77">
        <f t="shared" si="9"/>
        <v>1.4867324561403501</v>
      </c>
      <c r="F77">
        <f t="shared" si="10"/>
        <v>0.52035635964912252</v>
      </c>
      <c r="J77">
        <f t="shared" si="11"/>
        <v>1.5200000000000009</v>
      </c>
      <c r="K77">
        <f t="shared" si="12"/>
        <v>0.78053453947368379</v>
      </c>
    </row>
    <row r="78" spans="2:11">
      <c r="B78">
        <f t="shared" si="13"/>
        <v>1.5400000000000009</v>
      </c>
      <c r="C78">
        <f t="shared" si="7"/>
        <v>1.2499999999999991</v>
      </c>
      <c r="D78">
        <f t="shared" si="8"/>
        <v>1.1781818181818184</v>
      </c>
      <c r="E78">
        <f t="shared" si="9"/>
        <v>1.472727272727272</v>
      </c>
      <c r="F78">
        <f t="shared" si="10"/>
        <v>0.51545454545454517</v>
      </c>
      <c r="J78">
        <f t="shared" si="11"/>
        <v>1.5400000000000009</v>
      </c>
      <c r="K78">
        <f t="shared" si="12"/>
        <v>0.77318181818181775</v>
      </c>
    </row>
    <row r="79" spans="2:11">
      <c r="B79">
        <f t="shared" si="13"/>
        <v>1.5600000000000009</v>
      </c>
      <c r="C79">
        <f t="shared" si="7"/>
        <v>1.2339743589743581</v>
      </c>
      <c r="D79">
        <f t="shared" si="8"/>
        <v>1.1824242424242426</v>
      </c>
      <c r="E79">
        <f t="shared" si="9"/>
        <v>1.4590811965811958</v>
      </c>
      <c r="F79">
        <f t="shared" si="10"/>
        <v>0.51067841880341847</v>
      </c>
      <c r="J79">
        <f t="shared" si="11"/>
        <v>1.5600000000000009</v>
      </c>
      <c r="K79">
        <f t="shared" si="12"/>
        <v>0.76601762820512764</v>
      </c>
    </row>
    <row r="80" spans="2:11">
      <c r="B80">
        <f t="shared" si="13"/>
        <v>1.580000000000001</v>
      </c>
      <c r="C80">
        <f t="shared" si="7"/>
        <v>1.218354430379746</v>
      </c>
      <c r="D80">
        <f t="shared" si="8"/>
        <v>1.186666666666667</v>
      </c>
      <c r="E80">
        <f t="shared" si="9"/>
        <v>1.4457805907172989</v>
      </c>
      <c r="F80">
        <f t="shared" si="10"/>
        <v>0.50602320675105461</v>
      </c>
      <c r="J80">
        <f t="shared" si="11"/>
        <v>1.580000000000001</v>
      </c>
      <c r="K80">
        <f t="shared" si="12"/>
        <v>0.75903481012658192</v>
      </c>
    </row>
    <row r="81" spans="2:11">
      <c r="B81">
        <f t="shared" si="13"/>
        <v>1.600000000000001</v>
      </c>
      <c r="C81">
        <f t="shared" si="7"/>
        <v>1.2031249999999991</v>
      </c>
      <c r="D81">
        <f t="shared" si="8"/>
        <v>1.1909090909090911</v>
      </c>
      <c r="E81">
        <f t="shared" si="9"/>
        <v>1.4328124999999992</v>
      </c>
      <c r="F81">
        <f t="shared" si="10"/>
        <v>0.50148437499999965</v>
      </c>
      <c r="J81">
        <f t="shared" si="11"/>
        <v>1.600000000000001</v>
      </c>
      <c r="K81">
        <f t="shared" si="12"/>
        <v>0.75222656249999953</v>
      </c>
    </row>
    <row r="82" spans="2:11">
      <c r="B82">
        <f t="shared" si="13"/>
        <v>1.620000000000001</v>
      </c>
      <c r="C82">
        <f t="shared" si="7"/>
        <v>1.1882716049382707</v>
      </c>
      <c r="D82">
        <f t="shared" si="8"/>
        <v>1.1951515151515153</v>
      </c>
      <c r="E82">
        <f t="shared" si="9"/>
        <v>1.420164609053497</v>
      </c>
      <c r="F82">
        <f t="shared" si="10"/>
        <v>0.49705761316872388</v>
      </c>
      <c r="J82">
        <f t="shared" si="11"/>
        <v>1.620000000000001</v>
      </c>
      <c r="K82">
        <f t="shared" si="12"/>
        <v>0.74558641975308582</v>
      </c>
    </row>
    <row r="83" spans="2:11">
      <c r="B83">
        <f t="shared" si="13"/>
        <v>1.640000000000001</v>
      </c>
      <c r="C83">
        <f t="shared" si="7"/>
        <v>1.1737804878048772</v>
      </c>
      <c r="D83">
        <f t="shared" si="8"/>
        <v>1.1993939393939397</v>
      </c>
      <c r="E83">
        <f t="shared" si="9"/>
        <v>1.4078252032520318</v>
      </c>
      <c r="F83">
        <f t="shared" si="10"/>
        <v>0.4927388211382111</v>
      </c>
      <c r="J83">
        <f t="shared" si="11"/>
        <v>1.640000000000001</v>
      </c>
      <c r="K83">
        <f t="shared" si="12"/>
        <v>0.73910823170731665</v>
      </c>
    </row>
    <row r="84" spans="2:11">
      <c r="B84">
        <f t="shared" si="13"/>
        <v>1.660000000000001</v>
      </c>
      <c r="C84">
        <f t="shared" si="7"/>
        <v>1.1596385542168666</v>
      </c>
      <c r="D84">
        <f t="shared" si="8"/>
        <v>1.2036363636363638</v>
      </c>
      <c r="E84">
        <f t="shared" si="9"/>
        <v>1.3957831325301195</v>
      </c>
      <c r="F84">
        <f t="shared" si="10"/>
        <v>0.48852409638554178</v>
      </c>
      <c r="J84">
        <f t="shared" si="11"/>
        <v>1.660000000000001</v>
      </c>
      <c r="K84">
        <f t="shared" si="12"/>
        <v>0.7327861445783127</v>
      </c>
    </row>
    <row r="85" spans="2:11">
      <c r="B85">
        <f t="shared" si="13"/>
        <v>1.680000000000001</v>
      </c>
      <c r="C85">
        <f t="shared" si="7"/>
        <v>1.1458333333333326</v>
      </c>
      <c r="D85">
        <f t="shared" si="8"/>
        <v>1.207878787878788</v>
      </c>
      <c r="E85">
        <f t="shared" si="9"/>
        <v>1.384027777777777</v>
      </c>
      <c r="F85">
        <f t="shared" si="10"/>
        <v>0.48440972222222189</v>
      </c>
      <c r="J85">
        <f t="shared" si="11"/>
        <v>1.680000000000001</v>
      </c>
      <c r="K85">
        <f t="shared" si="12"/>
        <v>0.72661458333333284</v>
      </c>
    </row>
    <row r="86" spans="2:11">
      <c r="B86">
        <f t="shared" si="13"/>
        <v>1.7000000000000011</v>
      </c>
      <c r="C86">
        <f t="shared" si="7"/>
        <v>1.1323529411764697</v>
      </c>
      <c r="D86">
        <f t="shared" si="8"/>
        <v>1.2121212121212124</v>
      </c>
      <c r="E86">
        <f t="shared" si="9"/>
        <v>1.3725490196078423</v>
      </c>
      <c r="F86">
        <f t="shared" si="10"/>
        <v>0.48039215686274478</v>
      </c>
      <c r="J86">
        <f t="shared" si="11"/>
        <v>1.7000000000000011</v>
      </c>
      <c r="K86">
        <f t="shared" si="12"/>
        <v>0.7205882352941172</v>
      </c>
    </row>
    <row r="87" spans="2:11">
      <c r="B87">
        <f t="shared" si="13"/>
        <v>1.7200000000000011</v>
      </c>
      <c r="C87">
        <f t="shared" si="7"/>
        <v>1.119186046511627</v>
      </c>
      <c r="D87">
        <f t="shared" si="8"/>
        <v>1.2163636363636365</v>
      </c>
      <c r="E87">
        <f t="shared" si="9"/>
        <v>1.3613372093023246</v>
      </c>
      <c r="F87">
        <f t="shared" si="10"/>
        <v>0.47646802325581356</v>
      </c>
      <c r="J87">
        <f t="shared" si="11"/>
        <v>1.7200000000000011</v>
      </c>
      <c r="K87">
        <f t="shared" si="12"/>
        <v>0.71470203488372031</v>
      </c>
    </row>
    <row r="88" spans="2:11">
      <c r="B88">
        <f t="shared" si="13"/>
        <v>1.7400000000000011</v>
      </c>
      <c r="C88">
        <f t="shared" si="7"/>
        <v>1.106321839080459</v>
      </c>
      <c r="D88">
        <f t="shared" si="8"/>
        <v>1.2206060606060609</v>
      </c>
      <c r="E88">
        <f t="shared" si="9"/>
        <v>1.3503831417624514</v>
      </c>
      <c r="F88">
        <f t="shared" si="10"/>
        <v>0.47263409961685798</v>
      </c>
      <c r="J88">
        <f t="shared" si="11"/>
        <v>1.7400000000000011</v>
      </c>
      <c r="K88">
        <f t="shared" si="12"/>
        <v>0.70895114942528692</v>
      </c>
    </row>
    <row r="89" spans="2:11">
      <c r="B89">
        <f t="shared" si="13"/>
        <v>1.7600000000000011</v>
      </c>
      <c r="C89">
        <f t="shared" si="7"/>
        <v>1.0937499999999991</v>
      </c>
      <c r="D89">
        <f t="shared" si="8"/>
        <v>1.2248484848484851</v>
      </c>
      <c r="E89">
        <f t="shared" si="9"/>
        <v>1.3396780303030296</v>
      </c>
      <c r="F89">
        <f t="shared" si="10"/>
        <v>0.46888731060606031</v>
      </c>
      <c r="J89">
        <f t="shared" si="11"/>
        <v>1.7600000000000011</v>
      </c>
      <c r="K89">
        <f t="shared" si="12"/>
        <v>0.7033309659090905</v>
      </c>
    </row>
    <row r="90" spans="2:11">
      <c r="B90">
        <f t="shared" si="13"/>
        <v>1.7800000000000011</v>
      </c>
      <c r="C90">
        <f t="shared" si="7"/>
        <v>1.0814606741573025</v>
      </c>
      <c r="D90">
        <f t="shared" si="8"/>
        <v>1.2290909090909095</v>
      </c>
      <c r="E90">
        <f t="shared" si="9"/>
        <v>1.3292134831460667</v>
      </c>
      <c r="F90">
        <f t="shared" si="10"/>
        <v>0.46522471910112329</v>
      </c>
      <c r="J90">
        <f t="shared" si="11"/>
        <v>1.7800000000000011</v>
      </c>
      <c r="K90">
        <f t="shared" si="12"/>
        <v>0.69783707865168498</v>
      </c>
    </row>
    <row r="91" spans="2:11">
      <c r="B91">
        <f t="shared" si="13"/>
        <v>1.8000000000000012</v>
      </c>
      <c r="C91">
        <f t="shared" si="7"/>
        <v>1.0694444444444438</v>
      </c>
      <c r="D91">
        <f t="shared" si="8"/>
        <v>1.2333333333333336</v>
      </c>
      <c r="E91">
        <f t="shared" si="9"/>
        <v>1.3189814814814809</v>
      </c>
      <c r="F91">
        <f t="shared" si="10"/>
        <v>0.46164351851851826</v>
      </c>
      <c r="J91">
        <f t="shared" si="11"/>
        <v>1.8000000000000012</v>
      </c>
      <c r="K91">
        <f t="shared" si="12"/>
        <v>0.69246527777777733</v>
      </c>
    </row>
    <row r="92" spans="2:11">
      <c r="B92">
        <f t="shared" si="13"/>
        <v>1.8200000000000012</v>
      </c>
      <c r="C92">
        <f t="shared" si="7"/>
        <v>1.0576923076923068</v>
      </c>
      <c r="D92">
        <f t="shared" si="8"/>
        <v>1.2375757575757578</v>
      </c>
      <c r="E92">
        <f t="shared" si="9"/>
        <v>1.3089743589743581</v>
      </c>
      <c r="F92">
        <f t="shared" si="10"/>
        <v>0.45814102564102532</v>
      </c>
      <c r="J92">
        <f t="shared" si="11"/>
        <v>1.8200000000000012</v>
      </c>
      <c r="K92">
        <f t="shared" si="12"/>
        <v>0.68721153846153804</v>
      </c>
    </row>
    <row r="93" spans="2:11">
      <c r="B93">
        <f t="shared" si="13"/>
        <v>1.8400000000000012</v>
      </c>
      <c r="C93">
        <f t="shared" si="7"/>
        <v>1.0461956521739122</v>
      </c>
      <c r="D93">
        <f t="shared" si="8"/>
        <v>1.2418181818181822</v>
      </c>
      <c r="E93">
        <f t="shared" si="9"/>
        <v>1.2991847826086949</v>
      </c>
      <c r="F93">
        <f t="shared" si="10"/>
        <v>0.45471467391304315</v>
      </c>
      <c r="J93">
        <f t="shared" si="11"/>
        <v>1.8400000000000012</v>
      </c>
      <c r="K93">
        <f t="shared" si="12"/>
        <v>0.6820720108695647</v>
      </c>
    </row>
    <row r="94" spans="2:11">
      <c r="B94">
        <f t="shared" si="13"/>
        <v>1.8600000000000012</v>
      </c>
      <c r="C94">
        <f t="shared" si="7"/>
        <v>1.0349462365591391</v>
      </c>
      <c r="D94">
        <f t="shared" si="8"/>
        <v>1.2460606060606063</v>
      </c>
      <c r="E94">
        <f t="shared" si="9"/>
        <v>1.2896057347670244</v>
      </c>
      <c r="F94">
        <f t="shared" si="10"/>
        <v>0.45136200716845853</v>
      </c>
      <c r="J94">
        <f t="shared" si="11"/>
        <v>1.8600000000000012</v>
      </c>
      <c r="K94">
        <f t="shared" si="12"/>
        <v>0.6770430107526878</v>
      </c>
    </row>
    <row r="95" spans="2:11">
      <c r="B95">
        <f t="shared" si="13"/>
        <v>1.8800000000000012</v>
      </c>
      <c r="C95">
        <f t="shared" si="7"/>
        <v>1.0239361702127652</v>
      </c>
      <c r="D95">
        <f t="shared" si="8"/>
        <v>1.2503030303030305</v>
      </c>
      <c r="E95">
        <f t="shared" si="9"/>
        <v>1.2802304964539</v>
      </c>
      <c r="F95">
        <f t="shared" si="10"/>
        <v>0.44808067375886496</v>
      </c>
      <c r="J95">
        <f t="shared" si="11"/>
        <v>1.8800000000000012</v>
      </c>
      <c r="K95">
        <f t="shared" si="12"/>
        <v>0.67212101063829743</v>
      </c>
    </row>
    <row r="96" spans="2:11">
      <c r="B96">
        <f t="shared" si="13"/>
        <v>1.9000000000000012</v>
      </c>
      <c r="C96">
        <f t="shared" si="7"/>
        <v>1.0131578947368414</v>
      </c>
      <c r="D96">
        <f t="shared" si="8"/>
        <v>1.2545454545454549</v>
      </c>
      <c r="E96">
        <f t="shared" si="9"/>
        <v>1.2710526315789468</v>
      </c>
      <c r="F96">
        <f t="shared" si="10"/>
        <v>0.44486842105263136</v>
      </c>
      <c r="J96">
        <f t="shared" si="11"/>
        <v>1.9000000000000012</v>
      </c>
      <c r="K96">
        <f t="shared" si="12"/>
        <v>0.66730263157894698</v>
      </c>
    </row>
    <row r="97" spans="2:11">
      <c r="B97">
        <f t="shared" si="13"/>
        <v>1.9200000000000013</v>
      </c>
      <c r="C97">
        <f t="shared" si="7"/>
        <v>1.0026041666666659</v>
      </c>
      <c r="D97">
        <f t="shared" si="8"/>
        <v>1.258787878787879</v>
      </c>
      <c r="E97">
        <f t="shared" si="9"/>
        <v>1.2620659722222214</v>
      </c>
      <c r="F97">
        <f t="shared" si="10"/>
        <v>0.44172309027777745</v>
      </c>
      <c r="J97">
        <f t="shared" si="11"/>
        <v>1.9200000000000013</v>
      </c>
      <c r="K97">
        <f t="shared" si="12"/>
        <v>0.66258463541666623</v>
      </c>
    </row>
    <row r="98" spans="2:11">
      <c r="B98">
        <f t="shared" si="13"/>
        <v>1.9400000000000013</v>
      </c>
      <c r="C98">
        <f t="shared" si="7"/>
        <v>0.99226804123711265</v>
      </c>
      <c r="D98">
        <f t="shared" si="8"/>
        <v>1.2630303030303034</v>
      </c>
      <c r="E98">
        <f t="shared" si="9"/>
        <v>1.2532646048109959</v>
      </c>
      <c r="F98">
        <f t="shared" si="10"/>
        <v>0.43864261168384855</v>
      </c>
      <c r="J98">
        <f t="shared" si="11"/>
        <v>1.9400000000000013</v>
      </c>
      <c r="K98">
        <f t="shared" si="12"/>
        <v>0.65796391752577277</v>
      </c>
    </row>
    <row r="99" spans="2:11">
      <c r="B99">
        <f t="shared" si="13"/>
        <v>1.9600000000000013</v>
      </c>
      <c r="C99">
        <f t="shared" si="7"/>
        <v>0.98214285714285643</v>
      </c>
      <c r="D99">
        <f t="shared" si="8"/>
        <v>1.2672727272727276</v>
      </c>
      <c r="E99">
        <f t="shared" si="9"/>
        <v>1.2446428571428565</v>
      </c>
      <c r="F99">
        <f t="shared" si="10"/>
        <v>0.43562499999999976</v>
      </c>
      <c r="J99">
        <f t="shared" si="11"/>
        <v>1.9600000000000013</v>
      </c>
      <c r="K99">
        <f t="shared" si="12"/>
        <v>0.65343749999999967</v>
      </c>
    </row>
    <row r="100" spans="2:11">
      <c r="B100">
        <f t="shared" si="13"/>
        <v>1.9800000000000013</v>
      </c>
      <c r="C100">
        <f t="shared" si="7"/>
        <v>0.97222222222222143</v>
      </c>
      <c r="D100">
        <f t="shared" si="8"/>
        <v>1.2715151515151519</v>
      </c>
      <c r="E100">
        <f t="shared" si="9"/>
        <v>1.2361952861952856</v>
      </c>
      <c r="F100">
        <f t="shared" si="10"/>
        <v>0.43266835016834992</v>
      </c>
      <c r="J100">
        <f t="shared" si="11"/>
        <v>1.9800000000000013</v>
      </c>
      <c r="K100">
        <f t="shared" si="12"/>
        <v>0.64900252525252489</v>
      </c>
    </row>
    <row r="101" spans="2:11">
      <c r="B101">
        <f t="shared" si="13"/>
        <v>2.0000000000000013</v>
      </c>
      <c r="C101">
        <f t="shared" si="7"/>
        <v>0.96249999999999925</v>
      </c>
      <c r="D101">
        <f t="shared" si="8"/>
        <v>1.2757575757575761</v>
      </c>
      <c r="E101">
        <f t="shared" si="9"/>
        <v>1.2279166666666661</v>
      </c>
      <c r="F101">
        <f t="shared" si="10"/>
        <v>0.4297708333333331</v>
      </c>
      <c r="J101">
        <f t="shared" si="11"/>
        <v>2.0000000000000013</v>
      </c>
      <c r="K101">
        <f t="shared" si="12"/>
        <v>0.64465624999999971</v>
      </c>
    </row>
    <row r="102" spans="2:11">
      <c r="B102">
        <f t="shared" si="13"/>
        <v>2.0200000000000014</v>
      </c>
      <c r="C102">
        <f t="shared" ref="C102:C165" si="14">(1.75+1)*0.7/B102</f>
        <v>0.95297029702970226</v>
      </c>
      <c r="D102">
        <f t="shared" ref="D102:D165" si="15">0.7/(4-0.7)*(B102-0.7)+1</f>
        <v>1.2800000000000002</v>
      </c>
      <c r="E102">
        <f t="shared" si="9"/>
        <v>1.2198019801980191</v>
      </c>
      <c r="F102">
        <f t="shared" si="10"/>
        <v>0.42693069306930664</v>
      </c>
      <c r="J102">
        <f t="shared" si="11"/>
        <v>2.0200000000000014</v>
      </c>
      <c r="K102">
        <f t="shared" si="12"/>
        <v>0.64039603960395997</v>
      </c>
    </row>
    <row r="103" spans="2:11">
      <c r="B103">
        <f t="shared" si="13"/>
        <v>2.0400000000000014</v>
      </c>
      <c r="C103">
        <f t="shared" si="14"/>
        <v>0.94362745098039147</v>
      </c>
      <c r="D103">
        <f t="shared" si="15"/>
        <v>1.2842424242424246</v>
      </c>
      <c r="E103">
        <f t="shared" si="9"/>
        <v>1.2118464052287576</v>
      </c>
      <c r="F103">
        <f t="shared" si="10"/>
        <v>0.42414624183006516</v>
      </c>
      <c r="J103">
        <f t="shared" si="11"/>
        <v>2.0400000000000014</v>
      </c>
      <c r="K103">
        <f t="shared" si="12"/>
        <v>0.63621936274509772</v>
      </c>
    </row>
    <row r="104" spans="2:11">
      <c r="B104">
        <f t="shared" si="13"/>
        <v>2.0600000000000014</v>
      </c>
      <c r="C104">
        <f t="shared" si="14"/>
        <v>0.93446601941747498</v>
      </c>
      <c r="D104">
        <f t="shared" si="15"/>
        <v>1.2884848484848488</v>
      </c>
      <c r="E104">
        <f t="shared" si="9"/>
        <v>1.204045307443365</v>
      </c>
      <c r="F104">
        <f t="shared" si="10"/>
        <v>0.42141585760517775</v>
      </c>
      <c r="J104">
        <f t="shared" si="11"/>
        <v>2.0600000000000014</v>
      </c>
      <c r="K104">
        <f t="shared" si="12"/>
        <v>0.63212378640776667</v>
      </c>
    </row>
    <row r="105" spans="2:11">
      <c r="B105">
        <f t="shared" si="13"/>
        <v>2.0800000000000014</v>
      </c>
      <c r="C105">
        <f t="shared" si="14"/>
        <v>0.9254807692307685</v>
      </c>
      <c r="D105">
        <f t="shared" si="15"/>
        <v>1.2927272727272729</v>
      </c>
      <c r="E105">
        <f t="shared" si="9"/>
        <v>1.1963942307692301</v>
      </c>
      <c r="F105">
        <f t="shared" si="10"/>
        <v>0.41873798076923052</v>
      </c>
      <c r="J105">
        <f t="shared" si="11"/>
        <v>2.0800000000000014</v>
      </c>
      <c r="K105">
        <f t="shared" si="12"/>
        <v>0.62810697115384584</v>
      </c>
    </row>
    <row r="106" spans="2:11">
      <c r="B106">
        <f t="shared" si="13"/>
        <v>2.1000000000000014</v>
      </c>
      <c r="C106">
        <f t="shared" si="14"/>
        <v>0.91666666666666596</v>
      </c>
      <c r="D106">
        <f t="shared" si="15"/>
        <v>1.2969696969696973</v>
      </c>
      <c r="E106">
        <f t="shared" si="9"/>
        <v>1.1888888888888882</v>
      </c>
      <c r="F106">
        <f t="shared" si="10"/>
        <v>0.41611111111111088</v>
      </c>
      <c r="J106">
        <f t="shared" si="11"/>
        <v>2.1000000000000014</v>
      </c>
      <c r="K106">
        <f t="shared" si="12"/>
        <v>0.62416666666666631</v>
      </c>
    </row>
    <row r="107" spans="2:11">
      <c r="B107">
        <f t="shared" si="13"/>
        <v>2.1200000000000014</v>
      </c>
      <c r="C107">
        <f t="shared" si="14"/>
        <v>0.90801886792452757</v>
      </c>
      <c r="D107">
        <f t="shared" si="15"/>
        <v>1.3012121212121215</v>
      </c>
      <c r="E107">
        <f t="shared" si="9"/>
        <v>1.1815251572327037</v>
      </c>
      <c r="F107">
        <f t="shared" si="10"/>
        <v>0.41353380503144627</v>
      </c>
      <c r="J107">
        <f t="shared" si="11"/>
        <v>2.1200000000000014</v>
      </c>
      <c r="K107">
        <f t="shared" si="12"/>
        <v>0.62030070754716937</v>
      </c>
    </row>
    <row r="108" spans="2:11">
      <c r="B108">
        <f t="shared" si="13"/>
        <v>2.1400000000000015</v>
      </c>
      <c r="C108">
        <f t="shared" si="14"/>
        <v>0.89953271028037318</v>
      </c>
      <c r="D108">
        <f t="shared" si="15"/>
        <v>1.3054545454545456</v>
      </c>
      <c r="E108">
        <f t="shared" si="9"/>
        <v>1.1742990654205601</v>
      </c>
      <c r="F108">
        <f t="shared" si="10"/>
        <v>0.411004672897196</v>
      </c>
      <c r="J108">
        <f t="shared" si="11"/>
        <v>2.1400000000000015</v>
      </c>
      <c r="K108">
        <f t="shared" si="12"/>
        <v>0.61650700934579405</v>
      </c>
    </row>
    <row r="109" spans="2:11">
      <c r="B109">
        <f t="shared" si="13"/>
        <v>2.1600000000000015</v>
      </c>
      <c r="C109">
        <f t="shared" si="14"/>
        <v>0.89120370370370305</v>
      </c>
      <c r="D109">
        <f t="shared" si="15"/>
        <v>1.30969696969697</v>
      </c>
      <c r="E109">
        <f t="shared" si="9"/>
        <v>1.1672067901234562</v>
      </c>
      <c r="F109">
        <f t="shared" si="10"/>
        <v>0.40852237654320966</v>
      </c>
      <c r="J109">
        <f t="shared" si="11"/>
        <v>2.1600000000000015</v>
      </c>
      <c r="K109">
        <f t="shared" si="12"/>
        <v>0.61278356481481455</v>
      </c>
    </row>
    <row r="110" spans="2:11">
      <c r="B110">
        <f t="shared" si="13"/>
        <v>2.1800000000000015</v>
      </c>
      <c r="C110">
        <f t="shared" si="14"/>
        <v>0.88302752293577913</v>
      </c>
      <c r="D110">
        <f t="shared" si="15"/>
        <v>1.3139393939393944</v>
      </c>
      <c r="E110">
        <f t="shared" si="9"/>
        <v>1.1602446483180424</v>
      </c>
      <c r="F110">
        <f t="shared" si="10"/>
        <v>0.40608562691131483</v>
      </c>
      <c r="J110">
        <f t="shared" si="11"/>
        <v>2.1800000000000015</v>
      </c>
      <c r="K110">
        <f t="shared" si="12"/>
        <v>0.60912844036697222</v>
      </c>
    </row>
    <row r="111" spans="2:11">
      <c r="B111">
        <f t="shared" si="13"/>
        <v>2.2000000000000015</v>
      </c>
      <c r="C111">
        <f t="shared" si="14"/>
        <v>0.87499999999999933</v>
      </c>
      <c r="D111">
        <f t="shared" si="15"/>
        <v>1.3181818181818186</v>
      </c>
      <c r="E111">
        <f t="shared" si="9"/>
        <v>1.1534090909090904</v>
      </c>
      <c r="F111">
        <f t="shared" si="10"/>
        <v>0.40369318181818159</v>
      </c>
      <c r="J111">
        <f t="shared" si="11"/>
        <v>2.2000000000000015</v>
      </c>
      <c r="K111">
        <f t="shared" si="12"/>
        <v>0.60553977272727244</v>
      </c>
    </row>
    <row r="112" spans="2:11">
      <c r="B112">
        <f t="shared" si="13"/>
        <v>2.2200000000000015</v>
      </c>
      <c r="C112">
        <f t="shared" si="14"/>
        <v>0.86711711711711648</v>
      </c>
      <c r="D112">
        <f t="shared" si="15"/>
        <v>1.3224242424242427</v>
      </c>
      <c r="E112">
        <f t="shared" si="9"/>
        <v>1.146696696696696</v>
      </c>
      <c r="F112">
        <f t="shared" si="10"/>
        <v>0.40134384384384358</v>
      </c>
      <c r="J112">
        <f t="shared" si="11"/>
        <v>2.2200000000000015</v>
      </c>
      <c r="K112">
        <f t="shared" si="12"/>
        <v>0.60201576576576543</v>
      </c>
    </row>
    <row r="113" spans="2:11">
      <c r="B113">
        <f t="shared" si="13"/>
        <v>2.2400000000000015</v>
      </c>
      <c r="C113">
        <f t="shared" si="14"/>
        <v>0.85937499999999933</v>
      </c>
      <c r="D113">
        <f t="shared" si="15"/>
        <v>1.3266666666666671</v>
      </c>
      <c r="E113">
        <f t="shared" si="9"/>
        <v>1.1401041666666663</v>
      </c>
      <c r="F113">
        <f t="shared" si="10"/>
        <v>0.39903645833333318</v>
      </c>
      <c r="J113">
        <f t="shared" si="11"/>
        <v>2.2400000000000015</v>
      </c>
      <c r="K113">
        <f t="shared" si="12"/>
        <v>0.59855468749999974</v>
      </c>
    </row>
    <row r="114" spans="2:11">
      <c r="B114">
        <f t="shared" si="13"/>
        <v>2.2600000000000016</v>
      </c>
      <c r="C114">
        <f t="shared" si="14"/>
        <v>0.85176991150442416</v>
      </c>
      <c r="D114">
        <f t="shared" si="15"/>
        <v>1.3309090909090913</v>
      </c>
      <c r="E114">
        <f t="shared" si="9"/>
        <v>1.1336283185840703</v>
      </c>
      <c r="F114">
        <f t="shared" si="10"/>
        <v>0.39676991150442459</v>
      </c>
      <c r="J114">
        <f t="shared" si="11"/>
        <v>2.2600000000000016</v>
      </c>
      <c r="K114">
        <f t="shared" si="12"/>
        <v>0.59515486725663691</v>
      </c>
    </row>
    <row r="115" spans="2:11">
      <c r="B115">
        <f t="shared" si="13"/>
        <v>2.2800000000000016</v>
      </c>
      <c r="C115">
        <f t="shared" si="14"/>
        <v>0.84429824561403444</v>
      </c>
      <c r="D115">
        <f t="shared" si="15"/>
        <v>1.3351515151515154</v>
      </c>
      <c r="E115">
        <f t="shared" si="9"/>
        <v>1.1272660818713445</v>
      </c>
      <c r="F115">
        <f t="shared" si="10"/>
        <v>0.39454312865497054</v>
      </c>
      <c r="J115">
        <f t="shared" si="11"/>
        <v>2.2800000000000016</v>
      </c>
      <c r="K115">
        <f t="shared" si="12"/>
        <v>0.59181469298245581</v>
      </c>
    </row>
    <row r="116" spans="2:11">
      <c r="B116">
        <f t="shared" si="13"/>
        <v>2.3000000000000016</v>
      </c>
      <c r="C116">
        <f t="shared" si="14"/>
        <v>0.83695652173912982</v>
      </c>
      <c r="D116">
        <f t="shared" si="15"/>
        <v>1.3393939393939398</v>
      </c>
      <c r="E116">
        <f t="shared" si="9"/>
        <v>1.1210144927536227</v>
      </c>
      <c r="F116">
        <f t="shared" si="10"/>
        <v>0.39235507246376794</v>
      </c>
      <c r="J116">
        <f t="shared" si="11"/>
        <v>2.3000000000000016</v>
      </c>
      <c r="K116">
        <f t="shared" si="12"/>
        <v>0.58853260869565194</v>
      </c>
    </row>
    <row r="117" spans="2:11">
      <c r="B117">
        <f t="shared" si="13"/>
        <v>2.3200000000000016</v>
      </c>
      <c r="C117">
        <f t="shared" si="14"/>
        <v>0.8297413793103442</v>
      </c>
      <c r="D117">
        <f t="shared" si="15"/>
        <v>1.343636363636364</v>
      </c>
      <c r="E117">
        <f t="shared" si="9"/>
        <v>1.1148706896551719</v>
      </c>
      <c r="F117">
        <f t="shared" si="10"/>
        <v>0.39020474137931016</v>
      </c>
      <c r="J117">
        <f t="shared" si="11"/>
        <v>2.3200000000000016</v>
      </c>
      <c r="K117">
        <f t="shared" si="12"/>
        <v>0.58530711206896524</v>
      </c>
    </row>
    <row r="118" spans="2:11">
      <c r="B118">
        <f t="shared" si="13"/>
        <v>2.3400000000000016</v>
      </c>
      <c r="C118">
        <f t="shared" si="14"/>
        <v>0.82264957264957195</v>
      </c>
      <c r="D118">
        <f t="shared" si="15"/>
        <v>1.3478787878787881</v>
      </c>
      <c r="E118">
        <f t="shared" si="9"/>
        <v>1.1088319088319081</v>
      </c>
      <c r="F118">
        <f t="shared" si="10"/>
        <v>0.38809116809116778</v>
      </c>
      <c r="J118">
        <f t="shared" si="11"/>
        <v>2.3400000000000016</v>
      </c>
      <c r="K118">
        <f t="shared" si="12"/>
        <v>0.58213675213675165</v>
      </c>
    </row>
    <row r="119" spans="2:11">
      <c r="B119">
        <f t="shared" si="13"/>
        <v>2.3600000000000017</v>
      </c>
      <c r="C119">
        <f t="shared" si="14"/>
        <v>0.8156779661016943</v>
      </c>
      <c r="D119">
        <f t="shared" si="15"/>
        <v>1.3521212121212125</v>
      </c>
      <c r="E119">
        <f t="shared" si="9"/>
        <v>1.1028954802259883</v>
      </c>
      <c r="F119">
        <f t="shared" si="10"/>
        <v>0.38601341807909589</v>
      </c>
      <c r="J119">
        <f t="shared" si="11"/>
        <v>2.3600000000000017</v>
      </c>
      <c r="K119">
        <f t="shared" si="12"/>
        <v>0.57902012711864381</v>
      </c>
    </row>
    <row r="120" spans="2:11">
      <c r="B120">
        <f t="shared" si="13"/>
        <v>2.3800000000000017</v>
      </c>
      <c r="C120">
        <f t="shared" si="14"/>
        <v>0.80882352941176405</v>
      </c>
      <c r="D120">
        <f t="shared" si="15"/>
        <v>1.3563636363636367</v>
      </c>
      <c r="E120">
        <f t="shared" si="9"/>
        <v>1.0970588235294112</v>
      </c>
      <c r="F120">
        <f t="shared" si="10"/>
        <v>0.3839705882352939</v>
      </c>
      <c r="J120">
        <f t="shared" si="11"/>
        <v>2.3800000000000017</v>
      </c>
      <c r="K120">
        <f t="shared" si="12"/>
        <v>0.57595588235294082</v>
      </c>
    </row>
    <row r="121" spans="2:11">
      <c r="B121">
        <f t="shared" si="13"/>
        <v>2.4000000000000017</v>
      </c>
      <c r="C121">
        <f t="shared" si="14"/>
        <v>0.8020833333333327</v>
      </c>
      <c r="D121">
        <f t="shared" si="15"/>
        <v>1.360606060606061</v>
      </c>
      <c r="E121">
        <f t="shared" si="9"/>
        <v>1.0913194444444438</v>
      </c>
      <c r="F121">
        <f t="shared" si="10"/>
        <v>0.38196180555555531</v>
      </c>
      <c r="J121">
        <f t="shared" si="11"/>
        <v>2.4000000000000017</v>
      </c>
      <c r="K121">
        <f t="shared" si="12"/>
        <v>0.57294270833333294</v>
      </c>
    </row>
    <row r="122" spans="2:11">
      <c r="B122">
        <f t="shared" si="13"/>
        <v>2.4200000000000017</v>
      </c>
      <c r="C122">
        <f t="shared" si="14"/>
        <v>0.79545454545454486</v>
      </c>
      <c r="D122">
        <f t="shared" si="15"/>
        <v>1.3648484848484852</v>
      </c>
      <c r="E122">
        <f t="shared" si="9"/>
        <v>1.085674931129476</v>
      </c>
      <c r="F122">
        <f t="shared" si="10"/>
        <v>0.37998622589531655</v>
      </c>
      <c r="J122">
        <f t="shared" si="11"/>
        <v>2.4200000000000017</v>
      </c>
      <c r="K122">
        <f t="shared" si="12"/>
        <v>0.5699793388429748</v>
      </c>
    </row>
    <row r="123" spans="2:11">
      <c r="B123">
        <f t="shared" si="13"/>
        <v>2.4400000000000017</v>
      </c>
      <c r="C123">
        <f t="shared" si="14"/>
        <v>0.7889344262295076</v>
      </c>
      <c r="D123">
        <f t="shared" si="15"/>
        <v>1.3690909090909096</v>
      </c>
      <c r="E123">
        <f t="shared" si="9"/>
        <v>1.0801229508196717</v>
      </c>
      <c r="F123">
        <f t="shared" si="10"/>
        <v>0.37804303278688506</v>
      </c>
      <c r="J123">
        <f t="shared" si="11"/>
        <v>2.4400000000000017</v>
      </c>
      <c r="K123">
        <f t="shared" si="12"/>
        <v>0.56706454918032756</v>
      </c>
    </row>
    <row r="124" spans="2:11">
      <c r="B124">
        <f t="shared" si="13"/>
        <v>2.4600000000000017</v>
      </c>
      <c r="C124">
        <f t="shared" si="14"/>
        <v>0.78252032520325143</v>
      </c>
      <c r="D124">
        <f t="shared" si="15"/>
        <v>1.3733333333333337</v>
      </c>
      <c r="E124">
        <f t="shared" si="9"/>
        <v>1.0746612466124656</v>
      </c>
      <c r="F124">
        <f t="shared" si="10"/>
        <v>0.37613143631436297</v>
      </c>
      <c r="J124">
        <f t="shared" si="11"/>
        <v>2.4600000000000017</v>
      </c>
      <c r="K124">
        <f t="shared" si="12"/>
        <v>0.5641971544715445</v>
      </c>
    </row>
    <row r="125" spans="2:11">
      <c r="B125">
        <f t="shared" si="13"/>
        <v>2.4800000000000018</v>
      </c>
      <c r="C125">
        <f t="shared" si="14"/>
        <v>0.7762096774193542</v>
      </c>
      <c r="D125">
        <f t="shared" si="15"/>
        <v>1.3775757575757579</v>
      </c>
      <c r="E125">
        <f t="shared" si="9"/>
        <v>1.0692876344086015</v>
      </c>
      <c r="F125">
        <f t="shared" si="10"/>
        <v>0.37425067204301049</v>
      </c>
      <c r="J125">
        <f t="shared" si="11"/>
        <v>2.4800000000000018</v>
      </c>
      <c r="K125">
        <f t="shared" si="12"/>
        <v>0.56137600806451571</v>
      </c>
    </row>
    <row r="126" spans="2:11">
      <c r="B126">
        <f t="shared" si="13"/>
        <v>2.5000000000000018</v>
      </c>
      <c r="C126">
        <f t="shared" si="14"/>
        <v>0.76999999999999935</v>
      </c>
      <c r="D126">
        <f t="shared" si="15"/>
        <v>1.3818181818181823</v>
      </c>
      <c r="E126">
        <f t="shared" si="9"/>
        <v>1.0639999999999994</v>
      </c>
      <c r="F126">
        <f t="shared" si="10"/>
        <v>0.37239999999999979</v>
      </c>
      <c r="J126">
        <f t="shared" si="11"/>
        <v>2.5000000000000018</v>
      </c>
      <c r="K126">
        <f t="shared" si="12"/>
        <v>0.55859999999999965</v>
      </c>
    </row>
    <row r="127" spans="2:11">
      <c r="B127">
        <f t="shared" si="13"/>
        <v>2.5200000000000018</v>
      </c>
      <c r="C127">
        <f t="shared" si="14"/>
        <v>0.76388888888888828</v>
      </c>
      <c r="D127">
        <f t="shared" si="15"/>
        <v>1.3860606060606064</v>
      </c>
      <c r="E127">
        <f t="shared" si="9"/>
        <v>1.0587962962962958</v>
      </c>
      <c r="F127">
        <f t="shared" si="10"/>
        <v>0.37057870370370349</v>
      </c>
      <c r="J127">
        <f t="shared" si="11"/>
        <v>2.5200000000000018</v>
      </c>
      <c r="K127">
        <f t="shared" si="12"/>
        <v>0.5558680555555553</v>
      </c>
    </row>
    <row r="128" spans="2:11">
      <c r="B128">
        <f t="shared" si="13"/>
        <v>2.5400000000000018</v>
      </c>
      <c r="C128">
        <f t="shared" si="14"/>
        <v>0.75787401574803093</v>
      </c>
      <c r="D128">
        <f t="shared" si="15"/>
        <v>1.3903030303030306</v>
      </c>
      <c r="E128">
        <f t="shared" si="9"/>
        <v>1.0536745406824142</v>
      </c>
      <c r="F128">
        <f t="shared" si="10"/>
        <v>0.36878608923884493</v>
      </c>
      <c r="J128">
        <f t="shared" si="11"/>
        <v>2.5400000000000018</v>
      </c>
      <c r="K128">
        <f t="shared" si="12"/>
        <v>0.55317913385826745</v>
      </c>
    </row>
    <row r="129" spans="2:11">
      <c r="B129">
        <f t="shared" si="13"/>
        <v>2.5600000000000018</v>
      </c>
      <c r="C129">
        <f t="shared" si="14"/>
        <v>0.75195312499999944</v>
      </c>
      <c r="D129">
        <f t="shared" si="15"/>
        <v>1.394545454545455</v>
      </c>
      <c r="E129">
        <f t="shared" si="9"/>
        <v>1.0486328124999995</v>
      </c>
      <c r="F129">
        <f t="shared" si="10"/>
        <v>0.36702148437499982</v>
      </c>
      <c r="J129">
        <f t="shared" si="11"/>
        <v>2.5600000000000018</v>
      </c>
      <c r="K129">
        <f t="shared" si="12"/>
        <v>0.55053222656249967</v>
      </c>
    </row>
    <row r="130" spans="2:11">
      <c r="B130">
        <f t="shared" si="13"/>
        <v>2.5800000000000018</v>
      </c>
      <c r="C130">
        <f t="shared" si="14"/>
        <v>0.74612403100775138</v>
      </c>
      <c r="D130">
        <f t="shared" si="15"/>
        <v>1.3987878787878791</v>
      </c>
      <c r="E130">
        <f t="shared" si="9"/>
        <v>1.0436692506459944</v>
      </c>
      <c r="F130">
        <f t="shared" si="10"/>
        <v>0.36528423772609803</v>
      </c>
      <c r="J130">
        <f t="shared" si="11"/>
        <v>2.5800000000000018</v>
      </c>
      <c r="K130">
        <f t="shared" si="12"/>
        <v>0.54792635658914701</v>
      </c>
    </row>
    <row r="131" spans="2:11">
      <c r="B131">
        <f t="shared" si="13"/>
        <v>2.6000000000000019</v>
      </c>
      <c r="C131">
        <f t="shared" si="14"/>
        <v>0.74038461538461475</v>
      </c>
      <c r="D131">
        <f t="shared" si="15"/>
        <v>1.4030303030303035</v>
      </c>
      <c r="E131">
        <f t="shared" ref="E131:E194" si="16">C131*D131</f>
        <v>1.0387820512820507</v>
      </c>
      <c r="F131">
        <f t="shared" ref="F131:F194" si="17">0.35*E131</f>
        <v>0.36357371794871773</v>
      </c>
      <c r="J131">
        <f t="shared" ref="J131:J194" si="18">B131</f>
        <v>2.6000000000000019</v>
      </c>
      <c r="K131">
        <f t="shared" ref="K131:K194" si="19">1.5*F131</f>
        <v>0.5453605769230766</v>
      </c>
    </row>
    <row r="132" spans="2:11">
      <c r="B132">
        <f t="shared" ref="B132:B195" si="20">B131+0.02</f>
        <v>2.6200000000000019</v>
      </c>
      <c r="C132">
        <f t="shared" si="14"/>
        <v>0.73473282442748034</v>
      </c>
      <c r="D132">
        <f t="shared" si="15"/>
        <v>1.4072727272727277</v>
      </c>
      <c r="E132">
        <f t="shared" si="16"/>
        <v>1.0339694656488545</v>
      </c>
      <c r="F132">
        <f t="shared" si="17"/>
        <v>0.36188931297709903</v>
      </c>
      <c r="J132">
        <f t="shared" si="18"/>
        <v>2.6200000000000019</v>
      </c>
      <c r="K132">
        <f t="shared" si="19"/>
        <v>0.54283396946564855</v>
      </c>
    </row>
    <row r="133" spans="2:11">
      <c r="B133">
        <f t="shared" si="20"/>
        <v>2.6400000000000019</v>
      </c>
      <c r="C133">
        <f t="shared" si="14"/>
        <v>0.72916666666666607</v>
      </c>
      <c r="D133">
        <f t="shared" si="15"/>
        <v>1.4115151515151521</v>
      </c>
      <c r="E133">
        <f t="shared" si="16"/>
        <v>1.0292297979797975</v>
      </c>
      <c r="F133">
        <f t="shared" si="17"/>
        <v>0.36023042929292909</v>
      </c>
      <c r="J133">
        <f t="shared" si="18"/>
        <v>2.6400000000000019</v>
      </c>
      <c r="K133">
        <f t="shared" si="19"/>
        <v>0.54034564393939366</v>
      </c>
    </row>
    <row r="134" spans="2:11">
      <c r="B134">
        <f t="shared" si="20"/>
        <v>2.6600000000000019</v>
      </c>
      <c r="C134">
        <f t="shared" si="14"/>
        <v>0.72368421052631515</v>
      </c>
      <c r="D134">
        <f t="shared" si="15"/>
        <v>1.4157575757575762</v>
      </c>
      <c r="E134">
        <f t="shared" si="16"/>
        <v>1.0245614035087713</v>
      </c>
      <c r="F134">
        <f t="shared" si="17"/>
        <v>0.35859649122806997</v>
      </c>
      <c r="J134">
        <f t="shared" si="18"/>
        <v>2.6600000000000019</v>
      </c>
      <c r="K134">
        <f t="shared" si="19"/>
        <v>0.53789473684210498</v>
      </c>
    </row>
    <row r="135" spans="2:11">
      <c r="B135">
        <f t="shared" si="20"/>
        <v>2.6800000000000019</v>
      </c>
      <c r="C135">
        <f t="shared" si="14"/>
        <v>0.71828358208955168</v>
      </c>
      <c r="D135">
        <f t="shared" si="15"/>
        <v>1.4200000000000004</v>
      </c>
      <c r="E135">
        <f t="shared" si="16"/>
        <v>1.0199626865671636</v>
      </c>
      <c r="F135">
        <f t="shared" si="17"/>
        <v>0.35698694029850725</v>
      </c>
      <c r="J135">
        <f t="shared" si="18"/>
        <v>2.6800000000000019</v>
      </c>
      <c r="K135">
        <f t="shared" si="19"/>
        <v>0.53548041044776085</v>
      </c>
    </row>
    <row r="136" spans="2:11">
      <c r="B136">
        <f t="shared" si="20"/>
        <v>2.700000000000002</v>
      </c>
      <c r="C136">
        <f t="shared" si="14"/>
        <v>0.71296296296296235</v>
      </c>
      <c r="D136">
        <f t="shared" si="15"/>
        <v>1.4242424242424248</v>
      </c>
      <c r="E136">
        <f t="shared" si="16"/>
        <v>1.0154320987654315</v>
      </c>
      <c r="F136">
        <f t="shared" si="17"/>
        <v>0.35540123456790101</v>
      </c>
      <c r="J136">
        <f t="shared" si="18"/>
        <v>2.700000000000002</v>
      </c>
      <c r="K136">
        <f t="shared" si="19"/>
        <v>0.53310185185185155</v>
      </c>
    </row>
    <row r="137" spans="2:11">
      <c r="B137">
        <f t="shared" si="20"/>
        <v>2.720000000000002</v>
      </c>
      <c r="C137">
        <f t="shared" si="14"/>
        <v>0.70772058823529349</v>
      </c>
      <c r="D137">
        <f t="shared" si="15"/>
        <v>1.4284848484848489</v>
      </c>
      <c r="E137">
        <f t="shared" si="16"/>
        <v>1.0109681372549013</v>
      </c>
      <c r="F137">
        <f t="shared" si="17"/>
        <v>0.35383884803921545</v>
      </c>
      <c r="J137">
        <f t="shared" si="18"/>
        <v>2.720000000000002</v>
      </c>
      <c r="K137">
        <f t="shared" si="19"/>
        <v>0.5307582720588232</v>
      </c>
    </row>
    <row r="138" spans="2:11">
      <c r="B138">
        <f t="shared" si="20"/>
        <v>2.740000000000002</v>
      </c>
      <c r="C138">
        <f t="shared" si="14"/>
        <v>0.70255474452554689</v>
      </c>
      <c r="D138">
        <f t="shared" si="15"/>
        <v>1.4327272727272731</v>
      </c>
      <c r="E138">
        <f t="shared" si="16"/>
        <v>1.0065693430656928</v>
      </c>
      <c r="F138">
        <f t="shared" si="17"/>
        <v>0.35229927007299244</v>
      </c>
      <c r="J138">
        <f t="shared" si="18"/>
        <v>2.740000000000002</v>
      </c>
      <c r="K138">
        <f t="shared" si="19"/>
        <v>0.52844890510948872</v>
      </c>
    </row>
    <row r="139" spans="2:11">
      <c r="B139">
        <f t="shared" si="20"/>
        <v>2.760000000000002</v>
      </c>
      <c r="C139">
        <f t="shared" si="14"/>
        <v>0.69746376811594146</v>
      </c>
      <c r="D139">
        <f t="shared" si="15"/>
        <v>1.4369696969696975</v>
      </c>
      <c r="E139">
        <f t="shared" si="16"/>
        <v>1.0022342995169078</v>
      </c>
      <c r="F139">
        <f t="shared" si="17"/>
        <v>0.3507820048309177</v>
      </c>
      <c r="J139">
        <f t="shared" si="18"/>
        <v>2.760000000000002</v>
      </c>
      <c r="K139">
        <f t="shared" si="19"/>
        <v>0.52617300724637661</v>
      </c>
    </row>
    <row r="140" spans="2:11">
      <c r="B140">
        <f t="shared" si="20"/>
        <v>2.780000000000002</v>
      </c>
      <c r="C140">
        <f t="shared" si="14"/>
        <v>0.6924460431654671</v>
      </c>
      <c r="D140">
        <f t="shared" si="15"/>
        <v>1.4412121212121216</v>
      </c>
      <c r="E140">
        <f t="shared" si="16"/>
        <v>0.99796163069544319</v>
      </c>
      <c r="F140">
        <f t="shared" si="17"/>
        <v>0.34928657074340508</v>
      </c>
      <c r="J140">
        <f t="shared" si="18"/>
        <v>2.780000000000002</v>
      </c>
      <c r="K140">
        <f t="shared" si="19"/>
        <v>0.52392985611510756</v>
      </c>
    </row>
    <row r="141" spans="2:11">
      <c r="B141">
        <f t="shared" si="20"/>
        <v>2.800000000000002</v>
      </c>
      <c r="C141">
        <f t="shared" si="14"/>
        <v>0.68749999999999944</v>
      </c>
      <c r="D141">
        <f t="shared" si="15"/>
        <v>1.445454545454546</v>
      </c>
      <c r="E141">
        <f t="shared" si="16"/>
        <v>0.99374999999999958</v>
      </c>
      <c r="F141">
        <f t="shared" si="17"/>
        <v>0.34781249999999986</v>
      </c>
      <c r="J141">
        <f t="shared" si="18"/>
        <v>2.800000000000002</v>
      </c>
      <c r="K141">
        <f t="shared" si="19"/>
        <v>0.52171874999999979</v>
      </c>
    </row>
    <row r="142" spans="2:11">
      <c r="B142">
        <f t="shared" si="20"/>
        <v>2.8200000000000021</v>
      </c>
      <c r="C142">
        <f t="shared" si="14"/>
        <v>0.68262411347517671</v>
      </c>
      <c r="D142">
        <f t="shared" si="15"/>
        <v>1.4496969696969702</v>
      </c>
      <c r="E142">
        <f t="shared" si="16"/>
        <v>0.98959810874704435</v>
      </c>
      <c r="F142">
        <f t="shared" si="17"/>
        <v>0.34635933806146552</v>
      </c>
      <c r="J142">
        <f t="shared" si="18"/>
        <v>2.8200000000000021</v>
      </c>
      <c r="K142">
        <f t="shared" si="19"/>
        <v>0.51953900709219825</v>
      </c>
    </row>
    <row r="143" spans="2:11">
      <c r="B143">
        <f t="shared" si="20"/>
        <v>2.8400000000000021</v>
      </c>
      <c r="C143">
        <f t="shared" si="14"/>
        <v>0.67781690140845019</v>
      </c>
      <c r="D143">
        <f t="shared" si="15"/>
        <v>1.4539393939393945</v>
      </c>
      <c r="E143">
        <f t="shared" si="16"/>
        <v>0.98550469483568037</v>
      </c>
      <c r="F143">
        <f t="shared" si="17"/>
        <v>0.34492664319248811</v>
      </c>
      <c r="J143">
        <f t="shared" si="18"/>
        <v>2.8400000000000021</v>
      </c>
      <c r="K143">
        <f t="shared" si="19"/>
        <v>0.51738996478873212</v>
      </c>
    </row>
    <row r="144" spans="2:11">
      <c r="B144">
        <f t="shared" si="20"/>
        <v>2.8600000000000021</v>
      </c>
      <c r="C144">
        <f t="shared" si="14"/>
        <v>0.67307692307692257</v>
      </c>
      <c r="D144">
        <f t="shared" si="15"/>
        <v>1.4581818181818185</v>
      </c>
      <c r="E144">
        <f t="shared" si="16"/>
        <v>0.98146853146853097</v>
      </c>
      <c r="F144">
        <f t="shared" si="17"/>
        <v>0.34351398601398581</v>
      </c>
      <c r="J144">
        <f t="shared" si="18"/>
        <v>2.8600000000000021</v>
      </c>
      <c r="K144">
        <f t="shared" si="19"/>
        <v>0.51527097902097874</v>
      </c>
    </row>
    <row r="145" spans="2:11">
      <c r="B145">
        <f t="shared" si="20"/>
        <v>2.8800000000000021</v>
      </c>
      <c r="C145">
        <f t="shared" si="14"/>
        <v>0.66840277777777724</v>
      </c>
      <c r="D145">
        <f t="shared" si="15"/>
        <v>1.4624242424242428</v>
      </c>
      <c r="E145">
        <f t="shared" si="16"/>
        <v>0.97748842592592544</v>
      </c>
      <c r="F145">
        <f t="shared" si="17"/>
        <v>0.34212094907407387</v>
      </c>
      <c r="J145">
        <f t="shared" si="18"/>
        <v>2.8800000000000021</v>
      </c>
      <c r="K145">
        <f t="shared" si="19"/>
        <v>0.51318142361111074</v>
      </c>
    </row>
    <row r="146" spans="2:11">
      <c r="B146">
        <f t="shared" si="20"/>
        <v>2.9000000000000021</v>
      </c>
      <c r="C146">
        <f t="shared" si="14"/>
        <v>0.66379310344827536</v>
      </c>
      <c r="D146">
        <f t="shared" si="15"/>
        <v>1.4666666666666672</v>
      </c>
      <c r="E146">
        <f t="shared" si="16"/>
        <v>0.97356321839080417</v>
      </c>
      <c r="F146">
        <f t="shared" si="17"/>
        <v>0.34074712643678146</v>
      </c>
      <c r="J146">
        <f t="shared" si="18"/>
        <v>2.9000000000000021</v>
      </c>
      <c r="K146">
        <f t="shared" si="19"/>
        <v>0.51112068965517221</v>
      </c>
    </row>
    <row r="147" spans="2:11">
      <c r="B147">
        <f t="shared" si="20"/>
        <v>2.9200000000000021</v>
      </c>
      <c r="C147">
        <f t="shared" si="14"/>
        <v>0.65924657534246522</v>
      </c>
      <c r="D147">
        <f t="shared" si="15"/>
        <v>1.4709090909090914</v>
      </c>
      <c r="E147">
        <f t="shared" si="16"/>
        <v>0.96969178082191732</v>
      </c>
      <c r="F147">
        <f t="shared" si="17"/>
        <v>0.33939212328767104</v>
      </c>
      <c r="J147">
        <f t="shared" si="18"/>
        <v>2.9200000000000021</v>
      </c>
      <c r="K147">
        <f t="shared" si="19"/>
        <v>0.50908818493150654</v>
      </c>
    </row>
    <row r="148" spans="2:11">
      <c r="B148">
        <f t="shared" si="20"/>
        <v>2.9400000000000022</v>
      </c>
      <c r="C148">
        <f t="shared" si="14"/>
        <v>0.65476190476190421</v>
      </c>
      <c r="D148">
        <f t="shared" si="15"/>
        <v>1.4751515151515155</v>
      </c>
      <c r="E148">
        <f t="shared" si="16"/>
        <v>0.96587301587301533</v>
      </c>
      <c r="F148">
        <f t="shared" si="17"/>
        <v>0.33805555555555533</v>
      </c>
      <c r="J148">
        <f t="shared" si="18"/>
        <v>2.9400000000000022</v>
      </c>
      <c r="K148">
        <f t="shared" si="19"/>
        <v>0.507083333333333</v>
      </c>
    </row>
    <row r="149" spans="2:11">
      <c r="B149">
        <f t="shared" si="20"/>
        <v>2.9600000000000022</v>
      </c>
      <c r="C149">
        <f t="shared" si="14"/>
        <v>0.65033783783783727</v>
      </c>
      <c r="D149">
        <f t="shared" si="15"/>
        <v>1.4793939393939399</v>
      </c>
      <c r="E149">
        <f t="shared" si="16"/>
        <v>0.9621058558558554</v>
      </c>
      <c r="F149">
        <f t="shared" si="17"/>
        <v>0.33673704954954936</v>
      </c>
      <c r="J149">
        <f t="shared" si="18"/>
        <v>2.9600000000000022</v>
      </c>
      <c r="K149">
        <f t="shared" si="19"/>
        <v>0.50510557432432401</v>
      </c>
    </row>
    <row r="150" spans="2:11">
      <c r="B150">
        <f t="shared" si="20"/>
        <v>2.9800000000000022</v>
      </c>
      <c r="C150">
        <f t="shared" si="14"/>
        <v>0.64597315436241554</v>
      </c>
      <c r="D150">
        <f t="shared" si="15"/>
        <v>1.4836363636363641</v>
      </c>
      <c r="E150">
        <f t="shared" si="16"/>
        <v>0.95838926174496586</v>
      </c>
      <c r="F150">
        <f t="shared" si="17"/>
        <v>0.33543624161073804</v>
      </c>
      <c r="J150">
        <f t="shared" si="18"/>
        <v>2.9800000000000022</v>
      </c>
      <c r="K150">
        <f t="shared" si="19"/>
        <v>0.503154362416107</v>
      </c>
    </row>
    <row r="151" spans="2:11">
      <c r="B151">
        <f t="shared" si="20"/>
        <v>3.0000000000000022</v>
      </c>
      <c r="C151">
        <f t="shared" si="14"/>
        <v>0.64166666666666616</v>
      </c>
      <c r="D151">
        <f t="shared" si="15"/>
        <v>1.4878787878787885</v>
      </c>
      <c r="E151">
        <f t="shared" si="16"/>
        <v>0.95472222222222181</v>
      </c>
      <c r="F151">
        <f t="shared" si="17"/>
        <v>0.33415277777777763</v>
      </c>
      <c r="J151">
        <f t="shared" si="18"/>
        <v>3.0000000000000022</v>
      </c>
      <c r="K151">
        <f t="shared" si="19"/>
        <v>0.50122916666666639</v>
      </c>
    </row>
    <row r="152" spans="2:11">
      <c r="B152">
        <f t="shared" si="20"/>
        <v>3.0200000000000022</v>
      </c>
      <c r="C152">
        <f t="shared" si="14"/>
        <v>0.63741721854304578</v>
      </c>
      <c r="D152">
        <f t="shared" si="15"/>
        <v>1.4921212121212126</v>
      </c>
      <c r="E152">
        <f t="shared" si="16"/>
        <v>0.95110375275938142</v>
      </c>
      <c r="F152">
        <f t="shared" si="17"/>
        <v>0.33288631346578346</v>
      </c>
      <c r="J152">
        <f t="shared" si="18"/>
        <v>3.0200000000000022</v>
      </c>
      <c r="K152">
        <f t="shared" si="19"/>
        <v>0.49932947019867518</v>
      </c>
    </row>
    <row r="153" spans="2:11">
      <c r="B153">
        <f t="shared" si="20"/>
        <v>3.0400000000000023</v>
      </c>
      <c r="C153">
        <f t="shared" si="14"/>
        <v>0.63322368421052577</v>
      </c>
      <c r="D153">
        <f t="shared" si="15"/>
        <v>1.496363636363637</v>
      </c>
      <c r="E153">
        <f t="shared" si="16"/>
        <v>0.94753289473684166</v>
      </c>
      <c r="F153">
        <f t="shared" si="17"/>
        <v>0.33163651315789455</v>
      </c>
      <c r="J153">
        <f t="shared" si="18"/>
        <v>3.0400000000000023</v>
      </c>
      <c r="K153">
        <f t="shared" si="19"/>
        <v>0.49745476973684183</v>
      </c>
    </row>
    <row r="154" spans="2:11">
      <c r="B154">
        <f t="shared" si="20"/>
        <v>3.0600000000000023</v>
      </c>
      <c r="C154">
        <f t="shared" si="14"/>
        <v>0.62908496732026087</v>
      </c>
      <c r="D154">
        <f t="shared" si="15"/>
        <v>1.5006060606060609</v>
      </c>
      <c r="E154">
        <f t="shared" si="16"/>
        <v>0.94400871459694924</v>
      </c>
      <c r="F154">
        <f t="shared" si="17"/>
        <v>0.33040305010893223</v>
      </c>
      <c r="J154">
        <f t="shared" si="18"/>
        <v>3.0600000000000023</v>
      </c>
      <c r="K154">
        <f t="shared" si="19"/>
        <v>0.49560457516339834</v>
      </c>
    </row>
    <row r="155" spans="2:11">
      <c r="B155">
        <f t="shared" si="20"/>
        <v>3.0800000000000023</v>
      </c>
      <c r="C155">
        <f t="shared" si="14"/>
        <v>0.62499999999999944</v>
      </c>
      <c r="D155">
        <f t="shared" si="15"/>
        <v>1.5048484848484853</v>
      </c>
      <c r="E155">
        <f t="shared" si="16"/>
        <v>0.94053030303030249</v>
      </c>
      <c r="F155">
        <f t="shared" si="17"/>
        <v>0.32918560606060587</v>
      </c>
      <c r="J155">
        <f t="shared" si="18"/>
        <v>3.0800000000000023</v>
      </c>
      <c r="K155">
        <f t="shared" si="19"/>
        <v>0.49377840909090881</v>
      </c>
    </row>
    <row r="156" spans="2:11">
      <c r="B156">
        <f t="shared" si="20"/>
        <v>3.1000000000000023</v>
      </c>
      <c r="C156">
        <f t="shared" si="14"/>
        <v>0.62096774193548332</v>
      </c>
      <c r="D156">
        <f t="shared" si="15"/>
        <v>1.5090909090909097</v>
      </c>
      <c r="E156">
        <f t="shared" si="16"/>
        <v>0.93709677419354798</v>
      </c>
      <c r="F156">
        <f t="shared" si="17"/>
        <v>0.32798387096774179</v>
      </c>
      <c r="J156">
        <f t="shared" si="18"/>
        <v>3.1000000000000023</v>
      </c>
      <c r="K156">
        <f t="shared" si="19"/>
        <v>0.49197580645161265</v>
      </c>
    </row>
    <row r="157" spans="2:11">
      <c r="B157">
        <f t="shared" si="20"/>
        <v>3.1200000000000023</v>
      </c>
      <c r="C157">
        <f t="shared" si="14"/>
        <v>0.61698717948717896</v>
      </c>
      <c r="D157">
        <f t="shared" si="15"/>
        <v>1.5133333333333339</v>
      </c>
      <c r="E157">
        <f t="shared" si="16"/>
        <v>0.93370726495726453</v>
      </c>
      <c r="F157">
        <f t="shared" si="17"/>
        <v>0.32679754273504258</v>
      </c>
      <c r="J157">
        <f t="shared" si="18"/>
        <v>3.1200000000000023</v>
      </c>
      <c r="K157">
        <f t="shared" si="19"/>
        <v>0.49019631410256387</v>
      </c>
    </row>
    <row r="158" spans="2:11">
      <c r="B158">
        <f t="shared" si="20"/>
        <v>3.1400000000000023</v>
      </c>
      <c r="C158">
        <f t="shared" si="14"/>
        <v>0.61305732484076381</v>
      </c>
      <c r="D158">
        <f t="shared" si="15"/>
        <v>1.517575757575758</v>
      </c>
      <c r="E158">
        <f t="shared" si="16"/>
        <v>0.93036093418258969</v>
      </c>
      <c r="F158">
        <f t="shared" si="17"/>
        <v>0.32562632696390637</v>
      </c>
      <c r="J158">
        <f t="shared" si="18"/>
        <v>3.1400000000000023</v>
      </c>
      <c r="K158">
        <f t="shared" si="19"/>
        <v>0.48843949044585955</v>
      </c>
    </row>
    <row r="159" spans="2:11">
      <c r="B159">
        <f t="shared" si="20"/>
        <v>3.1600000000000024</v>
      </c>
      <c r="C159">
        <f t="shared" si="14"/>
        <v>0.60917721518987289</v>
      </c>
      <c r="D159">
        <f t="shared" si="15"/>
        <v>1.5218181818181824</v>
      </c>
      <c r="E159">
        <f t="shared" si="16"/>
        <v>0.92705696202531596</v>
      </c>
      <c r="F159">
        <f t="shared" si="17"/>
        <v>0.32446993670886054</v>
      </c>
      <c r="J159">
        <f t="shared" si="18"/>
        <v>3.1600000000000024</v>
      </c>
      <c r="K159">
        <f t="shared" si="19"/>
        <v>0.48670490506329078</v>
      </c>
    </row>
    <row r="160" spans="2:11">
      <c r="B160">
        <f t="shared" si="20"/>
        <v>3.1800000000000024</v>
      </c>
      <c r="C160">
        <f t="shared" si="14"/>
        <v>0.60534591194968501</v>
      </c>
      <c r="D160">
        <f t="shared" si="15"/>
        <v>1.5260606060606066</v>
      </c>
      <c r="E160">
        <f t="shared" si="16"/>
        <v>0.92379454926624693</v>
      </c>
      <c r="F160">
        <f t="shared" si="17"/>
        <v>0.32332809224318643</v>
      </c>
      <c r="J160">
        <f t="shared" si="18"/>
        <v>3.1800000000000024</v>
      </c>
      <c r="K160">
        <f t="shared" si="19"/>
        <v>0.48499213836477961</v>
      </c>
    </row>
    <row r="161" spans="2:11">
      <c r="B161">
        <f t="shared" si="20"/>
        <v>3.2000000000000024</v>
      </c>
      <c r="C161">
        <f t="shared" si="14"/>
        <v>0.60156249999999944</v>
      </c>
      <c r="D161">
        <f t="shared" si="15"/>
        <v>1.5303030303030307</v>
      </c>
      <c r="E161">
        <f t="shared" si="16"/>
        <v>0.92057291666666607</v>
      </c>
      <c r="F161">
        <f t="shared" si="17"/>
        <v>0.32220052083333311</v>
      </c>
      <c r="J161">
        <f t="shared" si="18"/>
        <v>3.2000000000000024</v>
      </c>
      <c r="K161">
        <f t="shared" si="19"/>
        <v>0.48330078124999964</v>
      </c>
    </row>
    <row r="162" spans="2:11">
      <c r="B162">
        <f t="shared" si="20"/>
        <v>3.2200000000000024</v>
      </c>
      <c r="C162">
        <f t="shared" si="14"/>
        <v>0.59782608695652129</v>
      </c>
      <c r="D162">
        <f t="shared" si="15"/>
        <v>1.5345454545454551</v>
      </c>
      <c r="E162">
        <f t="shared" si="16"/>
        <v>0.91739130434782568</v>
      </c>
      <c r="F162">
        <f t="shared" si="17"/>
        <v>0.32108695652173896</v>
      </c>
      <c r="J162">
        <f t="shared" si="18"/>
        <v>3.2200000000000024</v>
      </c>
      <c r="K162">
        <f t="shared" si="19"/>
        <v>0.48163043478260847</v>
      </c>
    </row>
    <row r="163" spans="2:11">
      <c r="B163">
        <f t="shared" si="20"/>
        <v>3.2400000000000024</v>
      </c>
      <c r="C163">
        <f t="shared" si="14"/>
        <v>0.59413580246913533</v>
      </c>
      <c r="D163">
        <f t="shared" si="15"/>
        <v>1.5387878787878795</v>
      </c>
      <c r="E163">
        <f t="shared" si="16"/>
        <v>0.91424897119341531</v>
      </c>
      <c r="F163">
        <f t="shared" si="17"/>
        <v>0.31998713991769534</v>
      </c>
      <c r="J163">
        <f t="shared" si="18"/>
        <v>3.2400000000000024</v>
      </c>
      <c r="K163">
        <f t="shared" si="19"/>
        <v>0.47998070987654301</v>
      </c>
    </row>
    <row r="164" spans="2:11">
      <c r="B164">
        <f t="shared" si="20"/>
        <v>3.2600000000000025</v>
      </c>
      <c r="C164">
        <f t="shared" si="14"/>
        <v>0.59049079754601175</v>
      </c>
      <c r="D164">
        <f t="shared" si="15"/>
        <v>1.5430303030303034</v>
      </c>
      <c r="E164">
        <f t="shared" si="16"/>
        <v>0.91114519427402807</v>
      </c>
      <c r="F164">
        <f t="shared" si="17"/>
        <v>0.3189008179959098</v>
      </c>
      <c r="J164">
        <f t="shared" si="18"/>
        <v>3.2600000000000025</v>
      </c>
      <c r="K164">
        <f t="shared" si="19"/>
        <v>0.47835122699386468</v>
      </c>
    </row>
    <row r="165" spans="2:11">
      <c r="B165">
        <f t="shared" si="20"/>
        <v>3.2800000000000025</v>
      </c>
      <c r="C165">
        <f t="shared" si="14"/>
        <v>0.58689024390243849</v>
      </c>
      <c r="D165">
        <f t="shared" si="15"/>
        <v>1.5472727272727278</v>
      </c>
      <c r="E165">
        <f t="shared" si="16"/>
        <v>0.90807926829268237</v>
      </c>
      <c r="F165">
        <f t="shared" si="17"/>
        <v>0.31782774390243879</v>
      </c>
      <c r="J165">
        <f t="shared" si="18"/>
        <v>3.2800000000000025</v>
      </c>
      <c r="K165">
        <f t="shared" si="19"/>
        <v>0.47674161585365815</v>
      </c>
    </row>
    <row r="166" spans="2:11">
      <c r="B166">
        <f t="shared" si="20"/>
        <v>3.3000000000000025</v>
      </c>
      <c r="C166">
        <f t="shared" ref="C166:C229" si="21">(1.75+1)*0.7/B166</f>
        <v>0.58333333333333282</v>
      </c>
      <c r="D166">
        <f t="shared" ref="D166:D202" si="22">0.7/(4-0.7)*(B166-0.7)+1</f>
        <v>1.5515151515151522</v>
      </c>
      <c r="E166">
        <f t="shared" si="16"/>
        <v>0.90505050505050466</v>
      </c>
      <c r="F166">
        <f t="shared" si="17"/>
        <v>0.31676767676767659</v>
      </c>
      <c r="J166">
        <f t="shared" si="18"/>
        <v>3.3000000000000025</v>
      </c>
      <c r="K166">
        <f t="shared" si="19"/>
        <v>0.47515151515151488</v>
      </c>
    </row>
    <row r="167" spans="2:11">
      <c r="B167">
        <f t="shared" si="20"/>
        <v>3.3200000000000025</v>
      </c>
      <c r="C167">
        <f t="shared" si="21"/>
        <v>0.57981927710843328</v>
      </c>
      <c r="D167">
        <f t="shared" si="22"/>
        <v>1.5557575757575763</v>
      </c>
      <c r="E167">
        <f t="shared" si="16"/>
        <v>0.90205823293172649</v>
      </c>
      <c r="F167">
        <f t="shared" si="17"/>
        <v>0.31572038152610427</v>
      </c>
      <c r="J167">
        <f t="shared" si="18"/>
        <v>3.3200000000000025</v>
      </c>
      <c r="K167">
        <f t="shared" si="19"/>
        <v>0.4735805722891564</v>
      </c>
    </row>
    <row r="168" spans="2:11">
      <c r="B168">
        <f t="shared" si="20"/>
        <v>3.3400000000000025</v>
      </c>
      <c r="C168">
        <f t="shared" si="21"/>
        <v>0.57634730538922108</v>
      </c>
      <c r="D168">
        <f t="shared" si="22"/>
        <v>1.5600000000000005</v>
      </c>
      <c r="E168">
        <f t="shared" si="16"/>
        <v>0.89910179640718513</v>
      </c>
      <c r="F168">
        <f t="shared" si="17"/>
        <v>0.31468562874251477</v>
      </c>
      <c r="J168">
        <f t="shared" si="18"/>
        <v>3.3400000000000025</v>
      </c>
      <c r="K168">
        <f t="shared" si="19"/>
        <v>0.47202844311377212</v>
      </c>
    </row>
    <row r="169" spans="2:11">
      <c r="B169">
        <f t="shared" si="20"/>
        <v>3.3600000000000025</v>
      </c>
      <c r="C169">
        <f t="shared" si="21"/>
        <v>0.57291666666666619</v>
      </c>
      <c r="D169">
        <f t="shared" si="22"/>
        <v>1.5642424242424249</v>
      </c>
      <c r="E169">
        <f t="shared" si="16"/>
        <v>0.8961805555555552</v>
      </c>
      <c r="F169">
        <f t="shared" si="17"/>
        <v>0.31366319444444429</v>
      </c>
      <c r="J169">
        <f t="shared" si="18"/>
        <v>3.3600000000000025</v>
      </c>
      <c r="K169">
        <f t="shared" si="19"/>
        <v>0.47049479166666641</v>
      </c>
    </row>
    <row r="170" spans="2:11">
      <c r="B170">
        <f t="shared" si="20"/>
        <v>3.3800000000000026</v>
      </c>
      <c r="C170">
        <f t="shared" si="21"/>
        <v>0.56952662721893443</v>
      </c>
      <c r="D170">
        <f t="shared" si="22"/>
        <v>1.568484848484849</v>
      </c>
      <c r="E170">
        <f t="shared" si="16"/>
        <v>0.89329388560157752</v>
      </c>
      <c r="F170">
        <f t="shared" si="17"/>
        <v>0.31265285996055209</v>
      </c>
      <c r="J170">
        <f t="shared" si="18"/>
        <v>3.3800000000000026</v>
      </c>
      <c r="K170">
        <f t="shared" si="19"/>
        <v>0.46897928994082816</v>
      </c>
    </row>
    <row r="171" spans="2:11">
      <c r="B171">
        <f t="shared" si="20"/>
        <v>3.4000000000000026</v>
      </c>
      <c r="C171">
        <f t="shared" si="21"/>
        <v>0.56617647058823484</v>
      </c>
      <c r="D171">
        <f t="shared" si="22"/>
        <v>1.5727272727272732</v>
      </c>
      <c r="E171">
        <f t="shared" si="16"/>
        <v>0.89044117647058774</v>
      </c>
      <c r="F171">
        <f t="shared" si="17"/>
        <v>0.31165441176470571</v>
      </c>
      <c r="J171">
        <f t="shared" si="18"/>
        <v>3.4000000000000026</v>
      </c>
      <c r="K171">
        <f t="shared" si="19"/>
        <v>0.46748161764705853</v>
      </c>
    </row>
    <row r="172" spans="2:11">
      <c r="B172">
        <f t="shared" si="20"/>
        <v>3.4200000000000026</v>
      </c>
      <c r="C172">
        <f t="shared" si="21"/>
        <v>0.56286549707602296</v>
      </c>
      <c r="D172">
        <f t="shared" si="22"/>
        <v>1.5769696969696976</v>
      </c>
      <c r="E172">
        <f t="shared" si="16"/>
        <v>0.88762183235867409</v>
      </c>
      <c r="F172">
        <f t="shared" si="17"/>
        <v>0.31066764132553593</v>
      </c>
      <c r="J172">
        <f t="shared" si="18"/>
        <v>3.4200000000000026</v>
      </c>
      <c r="K172">
        <f t="shared" si="19"/>
        <v>0.46600146198830389</v>
      </c>
    </row>
    <row r="173" spans="2:11">
      <c r="B173">
        <f t="shared" si="20"/>
        <v>3.4400000000000026</v>
      </c>
      <c r="C173">
        <f t="shared" si="21"/>
        <v>0.5595930232558135</v>
      </c>
      <c r="D173">
        <f t="shared" si="22"/>
        <v>1.581212121212122</v>
      </c>
      <c r="E173">
        <f t="shared" si="16"/>
        <v>0.88483527131782913</v>
      </c>
      <c r="F173">
        <f t="shared" si="17"/>
        <v>0.30969234496124015</v>
      </c>
      <c r="J173">
        <f t="shared" si="18"/>
        <v>3.4400000000000026</v>
      </c>
      <c r="K173">
        <f t="shared" si="19"/>
        <v>0.46453851744186025</v>
      </c>
    </row>
    <row r="174" spans="2:11">
      <c r="B174">
        <f t="shared" si="20"/>
        <v>3.4600000000000026</v>
      </c>
      <c r="C174">
        <f t="shared" si="21"/>
        <v>0.55635838150288974</v>
      </c>
      <c r="D174">
        <f t="shared" si="22"/>
        <v>1.5854545454545459</v>
      </c>
      <c r="E174">
        <f t="shared" si="16"/>
        <v>0.88208092485549094</v>
      </c>
      <c r="F174">
        <f t="shared" si="17"/>
        <v>0.30872832369942182</v>
      </c>
      <c r="J174">
        <f t="shared" si="18"/>
        <v>3.4600000000000026</v>
      </c>
      <c r="K174">
        <f t="shared" si="19"/>
        <v>0.46309248554913274</v>
      </c>
    </row>
    <row r="175" spans="2:11">
      <c r="B175">
        <f t="shared" si="20"/>
        <v>3.4800000000000026</v>
      </c>
      <c r="C175">
        <f t="shared" si="21"/>
        <v>0.55316091954022939</v>
      </c>
      <c r="D175">
        <f t="shared" si="22"/>
        <v>1.5896969696969703</v>
      </c>
      <c r="E175">
        <f t="shared" si="16"/>
        <v>0.87935823754789222</v>
      </c>
      <c r="F175">
        <f t="shared" si="17"/>
        <v>0.30777538314176228</v>
      </c>
      <c r="J175">
        <f t="shared" si="18"/>
        <v>3.4800000000000026</v>
      </c>
      <c r="K175">
        <f t="shared" si="19"/>
        <v>0.46166307471264345</v>
      </c>
    </row>
    <row r="176" spans="2:11">
      <c r="B176">
        <f t="shared" si="20"/>
        <v>3.5000000000000027</v>
      </c>
      <c r="C176">
        <f t="shared" si="21"/>
        <v>0.54999999999999949</v>
      </c>
      <c r="D176">
        <f t="shared" si="22"/>
        <v>1.5939393939393944</v>
      </c>
      <c r="E176">
        <f t="shared" si="16"/>
        <v>0.87666666666666615</v>
      </c>
      <c r="F176">
        <f t="shared" si="17"/>
        <v>0.30683333333333312</v>
      </c>
      <c r="J176">
        <f t="shared" si="18"/>
        <v>3.5000000000000027</v>
      </c>
      <c r="K176">
        <f t="shared" si="19"/>
        <v>0.46024999999999971</v>
      </c>
    </row>
    <row r="177" spans="2:11">
      <c r="B177">
        <f t="shared" si="20"/>
        <v>3.5200000000000027</v>
      </c>
      <c r="C177">
        <f t="shared" si="21"/>
        <v>0.54687499999999956</v>
      </c>
      <c r="D177">
        <f t="shared" si="22"/>
        <v>1.5981818181818188</v>
      </c>
      <c r="E177">
        <f t="shared" si="16"/>
        <v>0.8740056818181815</v>
      </c>
      <c r="F177">
        <f t="shared" si="17"/>
        <v>0.30590198863636353</v>
      </c>
      <c r="J177">
        <f t="shared" si="18"/>
        <v>3.5200000000000027</v>
      </c>
      <c r="K177">
        <f t="shared" si="19"/>
        <v>0.4588529829545453</v>
      </c>
    </row>
    <row r="178" spans="2:11">
      <c r="B178">
        <f t="shared" si="20"/>
        <v>3.5400000000000027</v>
      </c>
      <c r="C178">
        <f t="shared" si="21"/>
        <v>0.54378531073446279</v>
      </c>
      <c r="D178">
        <f t="shared" si="22"/>
        <v>1.602424242424243</v>
      </c>
      <c r="E178">
        <f t="shared" si="16"/>
        <v>0.8713747645951031</v>
      </c>
      <c r="F178">
        <f t="shared" si="17"/>
        <v>0.30498116760828609</v>
      </c>
      <c r="J178">
        <f t="shared" si="18"/>
        <v>3.5400000000000027</v>
      </c>
      <c r="K178">
        <f t="shared" si="19"/>
        <v>0.45747175141242913</v>
      </c>
    </row>
    <row r="179" spans="2:11">
      <c r="B179">
        <f t="shared" si="20"/>
        <v>3.5600000000000027</v>
      </c>
      <c r="C179">
        <f t="shared" si="21"/>
        <v>0.54073033707865126</v>
      </c>
      <c r="D179">
        <f t="shared" si="22"/>
        <v>1.6066666666666674</v>
      </c>
      <c r="E179">
        <f t="shared" si="16"/>
        <v>0.86877340823970006</v>
      </c>
      <c r="F179">
        <f t="shared" si="17"/>
        <v>0.30407069288389499</v>
      </c>
      <c r="J179">
        <f t="shared" si="18"/>
        <v>3.5600000000000027</v>
      </c>
      <c r="K179">
        <f t="shared" si="19"/>
        <v>0.45610603932584248</v>
      </c>
    </row>
    <row r="180" spans="2:11">
      <c r="B180">
        <f t="shared" si="20"/>
        <v>3.5800000000000027</v>
      </c>
      <c r="C180">
        <f t="shared" si="21"/>
        <v>0.53770949720670347</v>
      </c>
      <c r="D180">
        <f t="shared" si="22"/>
        <v>1.6109090909090915</v>
      </c>
      <c r="E180">
        <f t="shared" si="16"/>
        <v>0.86620111731843541</v>
      </c>
      <c r="F180">
        <f t="shared" si="17"/>
        <v>0.30317039106145238</v>
      </c>
      <c r="J180">
        <f t="shared" si="18"/>
        <v>3.5800000000000027</v>
      </c>
      <c r="K180">
        <f t="shared" si="19"/>
        <v>0.45475558659217857</v>
      </c>
    </row>
    <row r="181" spans="2:11">
      <c r="B181">
        <f t="shared" si="20"/>
        <v>3.6000000000000028</v>
      </c>
      <c r="C181">
        <f t="shared" si="21"/>
        <v>0.53472222222222177</v>
      </c>
      <c r="D181">
        <f t="shared" si="22"/>
        <v>1.6151515151515157</v>
      </c>
      <c r="E181">
        <f t="shared" si="16"/>
        <v>0.86365740740740693</v>
      </c>
      <c r="F181">
        <f t="shared" si="17"/>
        <v>0.30228009259259242</v>
      </c>
      <c r="J181">
        <f t="shared" si="18"/>
        <v>3.6000000000000028</v>
      </c>
      <c r="K181">
        <f t="shared" si="19"/>
        <v>0.45342013888888866</v>
      </c>
    </row>
    <row r="182" spans="2:11">
      <c r="B182">
        <f t="shared" si="20"/>
        <v>3.6200000000000028</v>
      </c>
      <c r="C182">
        <f t="shared" si="21"/>
        <v>0.53176795580110447</v>
      </c>
      <c r="D182">
        <f t="shared" si="22"/>
        <v>1.6193939393939401</v>
      </c>
      <c r="E182">
        <f t="shared" si="16"/>
        <v>0.86114180478821323</v>
      </c>
      <c r="F182">
        <f t="shared" si="17"/>
        <v>0.30139963167587464</v>
      </c>
      <c r="J182">
        <f t="shared" si="18"/>
        <v>3.6200000000000028</v>
      </c>
      <c r="K182">
        <f t="shared" si="19"/>
        <v>0.45209944751381193</v>
      </c>
    </row>
    <row r="183" spans="2:11">
      <c r="B183">
        <f t="shared" si="20"/>
        <v>3.6400000000000028</v>
      </c>
      <c r="C183">
        <f t="shared" si="21"/>
        <v>0.52884615384615341</v>
      </c>
      <c r="D183">
        <f t="shared" si="22"/>
        <v>1.6236363636363644</v>
      </c>
      <c r="E183">
        <f t="shared" si="16"/>
        <v>0.85865384615384588</v>
      </c>
      <c r="F183">
        <f t="shared" si="17"/>
        <v>0.30052884615384606</v>
      </c>
      <c r="J183">
        <f t="shared" si="18"/>
        <v>3.6400000000000028</v>
      </c>
      <c r="K183">
        <f t="shared" si="19"/>
        <v>0.45079326923076912</v>
      </c>
    </row>
    <row r="184" spans="2:11">
      <c r="B184">
        <f t="shared" si="20"/>
        <v>3.6600000000000028</v>
      </c>
      <c r="C184">
        <f t="shared" si="21"/>
        <v>0.52595628415300499</v>
      </c>
      <c r="D184">
        <f t="shared" si="22"/>
        <v>1.6278787878787884</v>
      </c>
      <c r="E184">
        <f t="shared" si="16"/>
        <v>0.85619307832422531</v>
      </c>
      <c r="F184">
        <f t="shared" si="17"/>
        <v>0.29966757741347883</v>
      </c>
      <c r="J184">
        <f t="shared" si="18"/>
        <v>3.6600000000000028</v>
      </c>
      <c r="K184">
        <f t="shared" si="19"/>
        <v>0.44950136612021824</v>
      </c>
    </row>
    <row r="185" spans="2:11">
      <c r="B185">
        <f t="shared" si="20"/>
        <v>3.6800000000000028</v>
      </c>
      <c r="C185">
        <f t="shared" si="21"/>
        <v>0.5230978260869561</v>
      </c>
      <c r="D185">
        <f t="shared" si="22"/>
        <v>1.6321212121212127</v>
      </c>
      <c r="E185">
        <f t="shared" si="16"/>
        <v>0.85375905797101415</v>
      </c>
      <c r="F185">
        <f t="shared" si="17"/>
        <v>0.29881567028985495</v>
      </c>
      <c r="J185">
        <f t="shared" si="18"/>
        <v>3.6800000000000028</v>
      </c>
      <c r="K185">
        <f t="shared" si="19"/>
        <v>0.4482235054347824</v>
      </c>
    </row>
    <row r="186" spans="2:11">
      <c r="B186">
        <f t="shared" si="20"/>
        <v>3.7000000000000028</v>
      </c>
      <c r="C186">
        <f t="shared" si="21"/>
        <v>0.52027027027026984</v>
      </c>
      <c r="D186">
        <f t="shared" si="22"/>
        <v>1.6363636363636369</v>
      </c>
      <c r="E186">
        <f t="shared" si="16"/>
        <v>0.85135135135135098</v>
      </c>
      <c r="F186">
        <f t="shared" si="17"/>
        <v>0.29797297297297282</v>
      </c>
      <c r="J186">
        <f t="shared" si="18"/>
        <v>3.7000000000000028</v>
      </c>
      <c r="K186">
        <f t="shared" si="19"/>
        <v>0.44695945945945925</v>
      </c>
    </row>
    <row r="187" spans="2:11">
      <c r="B187">
        <f t="shared" si="20"/>
        <v>3.7200000000000029</v>
      </c>
      <c r="C187">
        <f t="shared" si="21"/>
        <v>0.51747311827956943</v>
      </c>
      <c r="D187">
        <f t="shared" si="22"/>
        <v>1.6406060606060613</v>
      </c>
      <c r="E187">
        <f t="shared" si="16"/>
        <v>0.84896953405017883</v>
      </c>
      <c r="F187">
        <f t="shared" si="17"/>
        <v>0.29713933691756256</v>
      </c>
      <c r="J187">
        <f t="shared" si="18"/>
        <v>3.7200000000000029</v>
      </c>
      <c r="K187">
        <f t="shared" si="19"/>
        <v>0.44570900537634384</v>
      </c>
    </row>
    <row r="188" spans="2:11">
      <c r="B188">
        <f t="shared" si="20"/>
        <v>3.7400000000000029</v>
      </c>
      <c r="C188">
        <f t="shared" si="21"/>
        <v>0.51470588235294068</v>
      </c>
      <c r="D188">
        <f t="shared" si="22"/>
        <v>1.6448484848484854</v>
      </c>
      <c r="E188">
        <f t="shared" si="16"/>
        <v>0.8466131907308373</v>
      </c>
      <c r="F188">
        <f t="shared" si="17"/>
        <v>0.29631461675579301</v>
      </c>
      <c r="J188">
        <f t="shared" si="18"/>
        <v>3.7400000000000029</v>
      </c>
      <c r="K188">
        <f t="shared" si="19"/>
        <v>0.44447192513368949</v>
      </c>
    </row>
    <row r="189" spans="2:11">
      <c r="B189">
        <f t="shared" si="20"/>
        <v>3.7600000000000029</v>
      </c>
      <c r="C189">
        <f t="shared" si="21"/>
        <v>0.51196808510638259</v>
      </c>
      <c r="D189">
        <f t="shared" si="22"/>
        <v>1.6490909090909098</v>
      </c>
      <c r="E189">
        <f t="shared" si="16"/>
        <v>0.8442819148936167</v>
      </c>
      <c r="F189">
        <f t="shared" si="17"/>
        <v>0.29549867021276582</v>
      </c>
      <c r="J189">
        <f t="shared" si="18"/>
        <v>3.7600000000000029</v>
      </c>
      <c r="K189">
        <f t="shared" si="19"/>
        <v>0.44324800531914876</v>
      </c>
    </row>
    <row r="190" spans="2:11">
      <c r="B190">
        <f t="shared" si="20"/>
        <v>3.7800000000000029</v>
      </c>
      <c r="C190">
        <f t="shared" si="21"/>
        <v>0.50925925925925886</v>
      </c>
      <c r="D190">
        <f t="shared" si="22"/>
        <v>1.6533333333333338</v>
      </c>
      <c r="E190">
        <f t="shared" si="16"/>
        <v>0.8419753086419749</v>
      </c>
      <c r="F190">
        <f t="shared" si="17"/>
        <v>0.29469135802469121</v>
      </c>
      <c r="J190">
        <f t="shared" si="18"/>
        <v>3.7800000000000029</v>
      </c>
      <c r="K190">
        <f t="shared" si="19"/>
        <v>0.44203703703703678</v>
      </c>
    </row>
    <row r="191" spans="2:11">
      <c r="B191">
        <f t="shared" si="20"/>
        <v>3.8000000000000029</v>
      </c>
      <c r="C191">
        <f t="shared" si="21"/>
        <v>0.50657894736842057</v>
      </c>
      <c r="D191">
        <f t="shared" si="22"/>
        <v>1.6575757575757581</v>
      </c>
      <c r="E191">
        <f t="shared" si="16"/>
        <v>0.83969298245613988</v>
      </c>
      <c r="F191">
        <f t="shared" si="17"/>
        <v>0.29389254385964891</v>
      </c>
      <c r="J191">
        <f t="shared" si="18"/>
        <v>3.8000000000000029</v>
      </c>
      <c r="K191">
        <f t="shared" si="19"/>
        <v>0.44083881578947337</v>
      </c>
    </row>
    <row r="192" spans="2:11">
      <c r="B192">
        <f t="shared" si="20"/>
        <v>3.8200000000000029</v>
      </c>
      <c r="C192">
        <f t="shared" si="21"/>
        <v>0.5039267015706802</v>
      </c>
      <c r="D192">
        <f t="shared" si="22"/>
        <v>1.6618181818181825</v>
      </c>
      <c r="E192">
        <f t="shared" si="16"/>
        <v>0.83743455497382169</v>
      </c>
      <c r="F192">
        <f t="shared" si="17"/>
        <v>0.29310209424083755</v>
      </c>
      <c r="J192">
        <f t="shared" si="18"/>
        <v>3.8200000000000029</v>
      </c>
      <c r="K192">
        <f t="shared" si="19"/>
        <v>0.43965314136125633</v>
      </c>
    </row>
    <row r="193" spans="2:11">
      <c r="B193">
        <f t="shared" si="20"/>
        <v>3.840000000000003</v>
      </c>
      <c r="C193">
        <f t="shared" si="21"/>
        <v>0.50130208333333293</v>
      </c>
      <c r="D193">
        <f t="shared" si="22"/>
        <v>1.6660606060606069</v>
      </c>
      <c r="E193">
        <f t="shared" si="16"/>
        <v>0.83519965277777752</v>
      </c>
      <c r="F193">
        <f t="shared" si="17"/>
        <v>0.29231987847222213</v>
      </c>
      <c r="J193">
        <f t="shared" si="18"/>
        <v>3.840000000000003</v>
      </c>
      <c r="K193">
        <f t="shared" si="19"/>
        <v>0.43847981770833322</v>
      </c>
    </row>
    <row r="194" spans="2:11">
      <c r="B194">
        <f t="shared" si="20"/>
        <v>3.860000000000003</v>
      </c>
      <c r="C194">
        <f t="shared" si="21"/>
        <v>0.49870466321243478</v>
      </c>
      <c r="D194">
        <f t="shared" si="22"/>
        <v>1.6703030303030308</v>
      </c>
      <c r="E194">
        <f t="shared" si="16"/>
        <v>0.83298791018998219</v>
      </c>
      <c r="F194">
        <f t="shared" si="17"/>
        <v>0.29154576856649372</v>
      </c>
      <c r="J194">
        <f t="shared" si="18"/>
        <v>3.860000000000003</v>
      </c>
      <c r="K194">
        <f t="shared" si="19"/>
        <v>0.43731865284974059</v>
      </c>
    </row>
    <row r="195" spans="2:11">
      <c r="B195">
        <f t="shared" si="20"/>
        <v>3.880000000000003</v>
      </c>
      <c r="C195">
        <f t="shared" si="21"/>
        <v>0.49613402061855627</v>
      </c>
      <c r="D195">
        <f t="shared" si="22"/>
        <v>1.6745454545454552</v>
      </c>
      <c r="E195">
        <f t="shared" ref="E195:E258" si="23">C195*D195</f>
        <v>0.83079896907216455</v>
      </c>
      <c r="F195">
        <f t="shared" ref="F195:F258" si="24">0.35*E195</f>
        <v>0.29077963917525756</v>
      </c>
      <c r="J195">
        <f t="shared" ref="J195:J258" si="25">B195</f>
        <v>3.880000000000003</v>
      </c>
      <c r="K195">
        <f t="shared" ref="K195:K258" si="26">1.5*F195</f>
        <v>0.43616945876288638</v>
      </c>
    </row>
    <row r="196" spans="2:11">
      <c r="B196">
        <f t="shared" ref="B196:B259" si="27">B195+0.02</f>
        <v>3.900000000000003</v>
      </c>
      <c r="C196">
        <f t="shared" si="21"/>
        <v>0.49358974358974317</v>
      </c>
      <c r="D196">
        <f t="shared" si="22"/>
        <v>1.6787878787878794</v>
      </c>
      <c r="E196">
        <f t="shared" si="23"/>
        <v>0.82863247863247824</v>
      </c>
      <c r="F196">
        <f t="shared" si="24"/>
        <v>0.29002136752136737</v>
      </c>
      <c r="J196">
        <f t="shared" si="25"/>
        <v>3.900000000000003</v>
      </c>
      <c r="K196">
        <f t="shared" si="26"/>
        <v>0.43503205128205102</v>
      </c>
    </row>
    <row r="197" spans="2:11">
      <c r="B197">
        <f t="shared" si="27"/>
        <v>3.920000000000003</v>
      </c>
      <c r="C197">
        <f t="shared" si="21"/>
        <v>0.49107142857142816</v>
      </c>
      <c r="D197">
        <f t="shared" si="22"/>
        <v>1.6830303030303038</v>
      </c>
      <c r="E197">
        <f t="shared" si="23"/>
        <v>0.82648809523809486</v>
      </c>
      <c r="F197">
        <f t="shared" si="24"/>
        <v>0.2892708333333332</v>
      </c>
      <c r="J197">
        <f t="shared" si="25"/>
        <v>3.920000000000003</v>
      </c>
      <c r="K197">
        <f t="shared" si="26"/>
        <v>0.43390624999999983</v>
      </c>
    </row>
    <row r="198" spans="2:11">
      <c r="B198">
        <f t="shared" si="27"/>
        <v>3.9400000000000031</v>
      </c>
      <c r="C198">
        <f t="shared" si="21"/>
        <v>0.48857868020304523</v>
      </c>
      <c r="D198">
        <f t="shared" si="22"/>
        <v>1.6872727272727279</v>
      </c>
      <c r="E198">
        <f t="shared" si="23"/>
        <v>0.82436548223350214</v>
      </c>
      <c r="F198">
        <f t="shared" si="24"/>
        <v>0.28852791878172573</v>
      </c>
      <c r="J198">
        <f t="shared" si="25"/>
        <v>3.9400000000000031</v>
      </c>
      <c r="K198">
        <f t="shared" si="26"/>
        <v>0.43279187817258857</v>
      </c>
    </row>
    <row r="199" spans="2:11">
      <c r="B199">
        <f t="shared" si="27"/>
        <v>3.9600000000000031</v>
      </c>
      <c r="C199">
        <f t="shared" si="21"/>
        <v>0.48611111111111072</v>
      </c>
      <c r="D199">
        <f t="shared" si="22"/>
        <v>1.6915151515151523</v>
      </c>
      <c r="E199">
        <f t="shared" si="23"/>
        <v>0.82226430976430953</v>
      </c>
      <c r="F199">
        <f t="shared" si="24"/>
        <v>0.28779250841750831</v>
      </c>
      <c r="J199">
        <f t="shared" si="25"/>
        <v>3.9600000000000031</v>
      </c>
      <c r="K199">
        <f t="shared" si="26"/>
        <v>0.43168876262626243</v>
      </c>
    </row>
    <row r="200" spans="2:11">
      <c r="B200">
        <f t="shared" si="27"/>
        <v>3.9800000000000031</v>
      </c>
      <c r="C200">
        <f t="shared" si="21"/>
        <v>0.48366834170854228</v>
      </c>
      <c r="D200">
        <f t="shared" si="22"/>
        <v>1.6957575757575762</v>
      </c>
      <c r="E200">
        <f t="shared" si="23"/>
        <v>0.82018425460636468</v>
      </c>
      <c r="F200">
        <f t="shared" si="24"/>
        <v>0.28706448911222759</v>
      </c>
      <c r="J200">
        <f t="shared" si="25"/>
        <v>3.9800000000000031</v>
      </c>
      <c r="K200">
        <f t="shared" si="26"/>
        <v>0.43059673366834139</v>
      </c>
    </row>
    <row r="201" spans="2:11">
      <c r="B201">
        <f t="shared" si="27"/>
        <v>4.0000000000000027</v>
      </c>
      <c r="C201">
        <f t="shared" si="21"/>
        <v>0.48124999999999962</v>
      </c>
      <c r="D201">
        <f t="shared" si="22"/>
        <v>1.7000000000000006</v>
      </c>
      <c r="E201">
        <f t="shared" si="23"/>
        <v>0.81812499999999966</v>
      </c>
      <c r="F201">
        <f t="shared" si="24"/>
        <v>0.28634374999999984</v>
      </c>
      <c r="J201">
        <f t="shared" si="25"/>
        <v>4.0000000000000027</v>
      </c>
      <c r="K201">
        <f t="shared" si="26"/>
        <v>0.42951562499999973</v>
      </c>
    </row>
    <row r="202" spans="2:11">
      <c r="B202">
        <f t="shared" si="27"/>
        <v>4.0200000000000022</v>
      </c>
      <c r="C202">
        <f t="shared" si="21"/>
        <v>0.47885572139303451</v>
      </c>
      <c r="D202">
        <v>1.7</v>
      </c>
      <c r="E202">
        <f t="shared" si="23"/>
        <v>0.81405472636815868</v>
      </c>
      <c r="F202">
        <f t="shared" si="24"/>
        <v>0.2849191542288555</v>
      </c>
      <c r="J202">
        <f t="shared" si="25"/>
        <v>4.0200000000000022</v>
      </c>
      <c r="K202">
        <f t="shared" si="26"/>
        <v>0.42737873134328325</v>
      </c>
    </row>
    <row r="203" spans="2:11">
      <c r="B203">
        <f t="shared" si="27"/>
        <v>4.0400000000000018</v>
      </c>
      <c r="C203">
        <f t="shared" si="21"/>
        <v>0.47648514851485124</v>
      </c>
      <c r="D203">
        <v>1.7</v>
      </c>
      <c r="E203">
        <f t="shared" si="23"/>
        <v>0.81002475247524708</v>
      </c>
      <c r="F203">
        <f t="shared" si="24"/>
        <v>0.28350866336633646</v>
      </c>
      <c r="J203">
        <f t="shared" si="25"/>
        <v>4.0400000000000018</v>
      </c>
      <c r="K203">
        <f t="shared" si="26"/>
        <v>0.42526299504950471</v>
      </c>
    </row>
    <row r="204" spans="2:11">
      <c r="B204">
        <f t="shared" si="27"/>
        <v>4.0600000000000014</v>
      </c>
      <c r="C204">
        <f t="shared" si="21"/>
        <v>0.47413793103448254</v>
      </c>
      <c r="D204">
        <v>1.7</v>
      </c>
      <c r="E204">
        <f t="shared" si="23"/>
        <v>0.80603448275862033</v>
      </c>
      <c r="F204">
        <f t="shared" si="24"/>
        <v>0.2821120689655171</v>
      </c>
      <c r="J204">
        <f t="shared" si="25"/>
        <v>4.0600000000000014</v>
      </c>
      <c r="K204">
        <f t="shared" si="26"/>
        <v>0.42316810344827566</v>
      </c>
    </row>
    <row r="205" spans="2:11">
      <c r="B205">
        <f t="shared" si="27"/>
        <v>4.080000000000001</v>
      </c>
      <c r="C205">
        <f t="shared" si="21"/>
        <v>0.4718137254901959</v>
      </c>
      <c r="D205">
        <v>1.7</v>
      </c>
      <c r="E205">
        <f t="shared" si="23"/>
        <v>0.80208333333333304</v>
      </c>
      <c r="F205">
        <f t="shared" si="24"/>
        <v>0.28072916666666653</v>
      </c>
      <c r="J205">
        <f t="shared" si="25"/>
        <v>4.080000000000001</v>
      </c>
      <c r="K205">
        <f t="shared" si="26"/>
        <v>0.42109374999999982</v>
      </c>
    </row>
    <row r="206" spans="2:11">
      <c r="B206">
        <f t="shared" si="27"/>
        <v>4.1000000000000005</v>
      </c>
      <c r="C206">
        <f t="shared" si="21"/>
        <v>0.46951219512195114</v>
      </c>
      <c r="D206">
        <v>1.7</v>
      </c>
      <c r="E206">
        <f t="shared" si="23"/>
        <v>0.79817073170731689</v>
      </c>
      <c r="F206">
        <f t="shared" si="24"/>
        <v>0.27935975609756092</v>
      </c>
      <c r="J206">
        <f t="shared" si="25"/>
        <v>4.1000000000000005</v>
      </c>
      <c r="K206">
        <f t="shared" si="26"/>
        <v>0.41903963414634138</v>
      </c>
    </row>
    <row r="207" spans="2:11">
      <c r="B207">
        <f t="shared" si="27"/>
        <v>4.12</v>
      </c>
      <c r="C207">
        <f t="shared" si="21"/>
        <v>0.46723300970873782</v>
      </c>
      <c r="D207">
        <v>1.7</v>
      </c>
      <c r="E207">
        <f t="shared" si="23"/>
        <v>0.79429611650485432</v>
      </c>
      <c r="F207">
        <f t="shared" si="24"/>
        <v>0.27800364077669898</v>
      </c>
      <c r="J207">
        <f t="shared" si="25"/>
        <v>4.12</v>
      </c>
      <c r="K207">
        <f t="shared" si="26"/>
        <v>0.41700546116504844</v>
      </c>
    </row>
    <row r="208" spans="2:11">
      <c r="B208">
        <f t="shared" si="27"/>
        <v>4.1399999999999997</v>
      </c>
      <c r="C208">
        <f t="shared" si="21"/>
        <v>0.46497584541062803</v>
      </c>
      <c r="D208">
        <v>1.7</v>
      </c>
      <c r="E208">
        <f t="shared" si="23"/>
        <v>0.79045893719806759</v>
      </c>
      <c r="F208">
        <f t="shared" si="24"/>
        <v>0.27666062801932362</v>
      </c>
      <c r="J208">
        <f t="shared" si="25"/>
        <v>4.1399999999999997</v>
      </c>
      <c r="K208">
        <f t="shared" si="26"/>
        <v>0.41499094202898545</v>
      </c>
    </row>
    <row r="209" spans="2:11">
      <c r="B209">
        <f t="shared" si="27"/>
        <v>4.1599999999999993</v>
      </c>
      <c r="C209">
        <f t="shared" si="21"/>
        <v>0.46274038461538464</v>
      </c>
      <c r="D209">
        <v>1.7</v>
      </c>
      <c r="E209">
        <f t="shared" si="23"/>
        <v>0.78665865384615385</v>
      </c>
      <c r="F209">
        <f t="shared" si="24"/>
        <v>0.27533052884615383</v>
      </c>
      <c r="J209">
        <f t="shared" si="25"/>
        <v>4.1599999999999993</v>
      </c>
      <c r="K209">
        <f t="shared" si="26"/>
        <v>0.41299579326923075</v>
      </c>
    </row>
    <row r="210" spans="2:11">
      <c r="B210">
        <f t="shared" si="27"/>
        <v>4.1799999999999988</v>
      </c>
      <c r="C210">
        <f t="shared" si="21"/>
        <v>0.46052631578947378</v>
      </c>
      <c r="D210">
        <v>1.7</v>
      </c>
      <c r="E210">
        <f t="shared" si="23"/>
        <v>0.78289473684210542</v>
      </c>
      <c r="F210">
        <f t="shared" si="24"/>
        <v>0.2740131578947369</v>
      </c>
      <c r="J210">
        <f t="shared" si="25"/>
        <v>4.1799999999999988</v>
      </c>
      <c r="K210">
        <f t="shared" si="26"/>
        <v>0.41101973684210535</v>
      </c>
    </row>
    <row r="211" spans="2:11">
      <c r="B211">
        <f t="shared" si="27"/>
        <v>4.1999999999999984</v>
      </c>
      <c r="C211">
        <f t="shared" si="21"/>
        <v>0.45833333333333348</v>
      </c>
      <c r="D211">
        <v>1.7</v>
      </c>
      <c r="E211">
        <f t="shared" si="23"/>
        <v>0.7791666666666669</v>
      </c>
      <c r="F211">
        <f t="shared" si="24"/>
        <v>0.27270833333333339</v>
      </c>
      <c r="J211">
        <f t="shared" si="25"/>
        <v>4.1999999999999984</v>
      </c>
      <c r="K211">
        <f t="shared" si="26"/>
        <v>0.40906250000000011</v>
      </c>
    </row>
    <row r="212" spans="2:11">
      <c r="B212">
        <f t="shared" si="27"/>
        <v>4.219999999999998</v>
      </c>
      <c r="C212">
        <f t="shared" si="21"/>
        <v>0.45616113744075848</v>
      </c>
      <c r="D212">
        <v>1.7</v>
      </c>
      <c r="E212">
        <f t="shared" si="23"/>
        <v>0.7754739336492894</v>
      </c>
      <c r="F212">
        <f t="shared" si="24"/>
        <v>0.27141587677725126</v>
      </c>
      <c r="J212">
        <f t="shared" si="25"/>
        <v>4.219999999999998</v>
      </c>
      <c r="K212">
        <f t="shared" si="26"/>
        <v>0.40712381516587692</v>
      </c>
    </row>
    <row r="213" spans="2:11">
      <c r="B213">
        <f t="shared" si="27"/>
        <v>4.2399999999999975</v>
      </c>
      <c r="C213">
        <f t="shared" si="21"/>
        <v>0.4540094339622644</v>
      </c>
      <c r="D213">
        <v>1.7</v>
      </c>
      <c r="E213">
        <f t="shared" si="23"/>
        <v>0.7718160377358495</v>
      </c>
      <c r="F213">
        <f t="shared" si="24"/>
        <v>0.27013561320754731</v>
      </c>
      <c r="J213">
        <f t="shared" si="25"/>
        <v>4.2399999999999975</v>
      </c>
      <c r="K213">
        <f t="shared" si="26"/>
        <v>0.40520341981132096</v>
      </c>
    </row>
    <row r="214" spans="2:11">
      <c r="B214">
        <f t="shared" si="27"/>
        <v>4.2599999999999971</v>
      </c>
      <c r="C214">
        <f t="shared" si="21"/>
        <v>0.45187793427230072</v>
      </c>
      <c r="D214">
        <v>1.7</v>
      </c>
      <c r="E214">
        <f t="shared" si="23"/>
        <v>0.7681924882629112</v>
      </c>
      <c r="F214">
        <f t="shared" si="24"/>
        <v>0.2688673708920189</v>
      </c>
      <c r="J214">
        <f t="shared" si="25"/>
        <v>4.2599999999999971</v>
      </c>
      <c r="K214">
        <f t="shared" si="26"/>
        <v>0.40330105633802837</v>
      </c>
    </row>
    <row r="215" spans="2:11">
      <c r="B215">
        <f t="shared" si="27"/>
        <v>4.2799999999999967</v>
      </c>
      <c r="C215">
        <f t="shared" si="21"/>
        <v>0.4497663551401872</v>
      </c>
      <c r="D215">
        <v>1.7</v>
      </c>
      <c r="E215">
        <f t="shared" si="23"/>
        <v>0.76460280373831824</v>
      </c>
      <c r="F215">
        <f t="shared" si="24"/>
        <v>0.26761098130841138</v>
      </c>
      <c r="J215">
        <f t="shared" si="25"/>
        <v>4.2799999999999967</v>
      </c>
      <c r="K215">
        <f t="shared" si="26"/>
        <v>0.40141647196261709</v>
      </c>
    </row>
    <row r="216" spans="2:11">
      <c r="B216">
        <f t="shared" si="27"/>
        <v>4.2999999999999963</v>
      </c>
      <c r="C216">
        <f t="shared" si="21"/>
        <v>0.44767441860465151</v>
      </c>
      <c r="D216">
        <v>1.7</v>
      </c>
      <c r="E216">
        <f t="shared" si="23"/>
        <v>0.7610465116279076</v>
      </c>
      <c r="F216">
        <f t="shared" si="24"/>
        <v>0.26636627906976762</v>
      </c>
      <c r="J216">
        <f t="shared" si="25"/>
        <v>4.2999999999999963</v>
      </c>
      <c r="K216">
        <f t="shared" si="26"/>
        <v>0.39954941860465143</v>
      </c>
    </row>
    <row r="217" spans="2:11">
      <c r="B217">
        <f t="shared" si="27"/>
        <v>4.3199999999999958</v>
      </c>
      <c r="C217">
        <f t="shared" si="21"/>
        <v>0.44560185185185225</v>
      </c>
      <c r="D217">
        <v>1.7</v>
      </c>
      <c r="E217">
        <f t="shared" si="23"/>
        <v>0.75752314814814881</v>
      </c>
      <c r="F217">
        <f t="shared" si="24"/>
        <v>0.26513310185185207</v>
      </c>
      <c r="J217">
        <f t="shared" si="25"/>
        <v>4.3199999999999958</v>
      </c>
      <c r="K217">
        <f t="shared" si="26"/>
        <v>0.39769965277777808</v>
      </c>
    </row>
    <row r="218" spans="2:11">
      <c r="B218">
        <f t="shared" si="27"/>
        <v>4.3399999999999954</v>
      </c>
      <c r="C218">
        <f t="shared" si="21"/>
        <v>0.44354838709677463</v>
      </c>
      <c r="D218">
        <v>1.7</v>
      </c>
      <c r="E218">
        <f t="shared" si="23"/>
        <v>0.7540322580645169</v>
      </c>
      <c r="F218">
        <f t="shared" si="24"/>
        <v>0.26391129032258087</v>
      </c>
      <c r="J218">
        <f t="shared" si="25"/>
        <v>4.3399999999999954</v>
      </c>
      <c r="K218">
        <f t="shared" si="26"/>
        <v>0.39586693548387131</v>
      </c>
    </row>
    <row r="219" spans="2:11">
      <c r="B219">
        <f t="shared" si="27"/>
        <v>4.359999999999995</v>
      </c>
      <c r="C219">
        <f t="shared" si="21"/>
        <v>0.4415137614678904</v>
      </c>
      <c r="D219">
        <v>1.7</v>
      </c>
      <c r="E219">
        <f t="shared" si="23"/>
        <v>0.7505733944954136</v>
      </c>
      <c r="F219">
        <f t="shared" si="24"/>
        <v>0.26270068807339475</v>
      </c>
      <c r="J219">
        <f t="shared" si="25"/>
        <v>4.359999999999995</v>
      </c>
      <c r="K219">
        <f t="shared" si="26"/>
        <v>0.39405103211009213</v>
      </c>
    </row>
    <row r="220" spans="2:11">
      <c r="B220">
        <f t="shared" si="27"/>
        <v>4.3799999999999946</v>
      </c>
      <c r="C220">
        <f t="shared" si="21"/>
        <v>0.43949771689497769</v>
      </c>
      <c r="D220">
        <v>1.7</v>
      </c>
      <c r="E220">
        <f t="shared" si="23"/>
        <v>0.74714611872146208</v>
      </c>
      <c r="F220">
        <f t="shared" si="24"/>
        <v>0.2615011415525117</v>
      </c>
      <c r="J220">
        <f t="shared" si="25"/>
        <v>4.3799999999999946</v>
      </c>
      <c r="K220">
        <f t="shared" si="26"/>
        <v>0.39225171232876754</v>
      </c>
    </row>
    <row r="221" spans="2:11">
      <c r="B221">
        <f t="shared" si="27"/>
        <v>4.3999999999999941</v>
      </c>
      <c r="C221">
        <f t="shared" si="21"/>
        <v>0.43750000000000056</v>
      </c>
      <c r="D221">
        <v>1.7</v>
      </c>
      <c r="E221">
        <f t="shared" si="23"/>
        <v>0.74375000000000091</v>
      </c>
      <c r="F221">
        <f t="shared" si="24"/>
        <v>0.26031250000000028</v>
      </c>
      <c r="J221">
        <f t="shared" si="25"/>
        <v>4.3999999999999941</v>
      </c>
      <c r="K221">
        <f t="shared" si="26"/>
        <v>0.39046875000000042</v>
      </c>
    </row>
    <row r="222" spans="2:11">
      <c r="B222">
        <f t="shared" si="27"/>
        <v>4.4199999999999937</v>
      </c>
      <c r="C222">
        <f t="shared" si="21"/>
        <v>0.43552036199095079</v>
      </c>
      <c r="D222">
        <v>1.7</v>
      </c>
      <c r="E222">
        <f t="shared" si="23"/>
        <v>0.74038461538461631</v>
      </c>
      <c r="F222">
        <f t="shared" si="24"/>
        <v>0.25913461538461569</v>
      </c>
      <c r="J222">
        <f t="shared" si="25"/>
        <v>4.4199999999999937</v>
      </c>
      <c r="K222">
        <f t="shared" si="26"/>
        <v>0.38870192307692353</v>
      </c>
    </row>
    <row r="223" spans="2:11">
      <c r="B223">
        <f t="shared" si="27"/>
        <v>4.4399999999999933</v>
      </c>
      <c r="C223">
        <f t="shared" si="21"/>
        <v>0.43355855855855918</v>
      </c>
      <c r="D223">
        <v>1.7</v>
      </c>
      <c r="E223">
        <f t="shared" si="23"/>
        <v>0.7370495495495506</v>
      </c>
      <c r="F223">
        <f t="shared" si="24"/>
        <v>0.2579673423423427</v>
      </c>
      <c r="J223">
        <f t="shared" si="25"/>
        <v>4.4399999999999933</v>
      </c>
      <c r="K223">
        <f t="shared" si="26"/>
        <v>0.38695101351351402</v>
      </c>
    </row>
    <row r="224" spans="2:11">
      <c r="B224">
        <f t="shared" si="27"/>
        <v>4.4599999999999929</v>
      </c>
      <c r="C224">
        <f t="shared" si="21"/>
        <v>0.43161434977578539</v>
      </c>
      <c r="D224">
        <v>1.7</v>
      </c>
      <c r="E224">
        <f t="shared" si="23"/>
        <v>0.73374439461883512</v>
      </c>
      <c r="F224">
        <f t="shared" si="24"/>
        <v>0.25681053811659227</v>
      </c>
      <c r="J224">
        <f t="shared" si="25"/>
        <v>4.4599999999999929</v>
      </c>
      <c r="K224">
        <f t="shared" si="26"/>
        <v>0.3852158071748884</v>
      </c>
    </row>
    <row r="225" spans="2:11">
      <c r="B225">
        <f t="shared" si="27"/>
        <v>4.4799999999999924</v>
      </c>
      <c r="C225">
        <f t="shared" si="21"/>
        <v>0.42968750000000067</v>
      </c>
      <c r="D225">
        <v>1.7</v>
      </c>
      <c r="E225">
        <f t="shared" si="23"/>
        <v>0.73046875000000111</v>
      </c>
      <c r="F225">
        <f t="shared" si="24"/>
        <v>0.2556640625000004</v>
      </c>
      <c r="J225">
        <f t="shared" si="25"/>
        <v>4.4799999999999924</v>
      </c>
      <c r="K225">
        <f t="shared" si="26"/>
        <v>0.3834960937500006</v>
      </c>
    </row>
    <row r="226" spans="2:11">
      <c r="B226">
        <f t="shared" si="27"/>
        <v>4.499999999999992</v>
      </c>
      <c r="C226">
        <f t="shared" si="21"/>
        <v>0.42777777777777848</v>
      </c>
      <c r="D226">
        <v>1.7</v>
      </c>
      <c r="E226">
        <f t="shared" si="23"/>
        <v>0.72722222222222344</v>
      </c>
      <c r="F226">
        <f t="shared" si="24"/>
        <v>0.25452777777777819</v>
      </c>
      <c r="J226">
        <f t="shared" si="25"/>
        <v>4.499999999999992</v>
      </c>
      <c r="K226">
        <f t="shared" si="26"/>
        <v>0.38179166666666731</v>
      </c>
    </row>
    <row r="227" spans="2:11">
      <c r="B227">
        <f t="shared" si="27"/>
        <v>4.5199999999999916</v>
      </c>
      <c r="C227">
        <f t="shared" si="21"/>
        <v>0.42588495575221313</v>
      </c>
      <c r="D227">
        <v>1.7</v>
      </c>
      <c r="E227">
        <f t="shared" si="23"/>
        <v>0.72400442477876226</v>
      </c>
      <c r="F227">
        <f t="shared" si="24"/>
        <v>0.25340154867256676</v>
      </c>
      <c r="J227">
        <f t="shared" si="25"/>
        <v>4.5199999999999916</v>
      </c>
      <c r="K227">
        <f t="shared" si="26"/>
        <v>0.38010232300885016</v>
      </c>
    </row>
    <row r="228" spans="2:11">
      <c r="B228">
        <f t="shared" si="27"/>
        <v>4.5399999999999912</v>
      </c>
      <c r="C228">
        <f t="shared" si="21"/>
        <v>0.42400881057268802</v>
      </c>
      <c r="D228">
        <v>1.7</v>
      </c>
      <c r="E228">
        <f t="shared" si="23"/>
        <v>0.72081497797356964</v>
      </c>
      <c r="F228">
        <f t="shared" si="24"/>
        <v>0.25228524229074933</v>
      </c>
      <c r="J228">
        <f t="shared" si="25"/>
        <v>4.5399999999999912</v>
      </c>
      <c r="K228">
        <f t="shared" si="26"/>
        <v>0.378427863436124</v>
      </c>
    </row>
    <row r="229" spans="2:11">
      <c r="B229">
        <f t="shared" si="27"/>
        <v>4.5599999999999907</v>
      </c>
      <c r="C229">
        <f t="shared" si="21"/>
        <v>0.42214912280701838</v>
      </c>
      <c r="D229">
        <v>1.7</v>
      </c>
      <c r="E229">
        <f t="shared" si="23"/>
        <v>0.71765350877193124</v>
      </c>
      <c r="F229">
        <f t="shared" si="24"/>
        <v>0.25117872807017594</v>
      </c>
      <c r="J229">
        <f t="shared" si="25"/>
        <v>4.5599999999999907</v>
      </c>
      <c r="K229">
        <f t="shared" si="26"/>
        <v>0.37676809210526391</v>
      </c>
    </row>
    <row r="230" spans="2:11">
      <c r="B230">
        <f t="shared" si="27"/>
        <v>4.5799999999999903</v>
      </c>
      <c r="C230">
        <f t="shared" ref="C230:C293" si="28">(1.75+1)*0.7/B230</f>
        <v>0.42030567685589604</v>
      </c>
      <c r="D230">
        <v>1.7</v>
      </c>
      <c r="E230">
        <f t="shared" si="23"/>
        <v>0.71451965065502321</v>
      </c>
      <c r="F230">
        <f t="shared" si="24"/>
        <v>0.25008187772925811</v>
      </c>
      <c r="J230">
        <f t="shared" si="25"/>
        <v>4.5799999999999903</v>
      </c>
      <c r="K230">
        <f t="shared" si="26"/>
        <v>0.37512281659388713</v>
      </c>
    </row>
    <row r="231" spans="2:11">
      <c r="B231">
        <f t="shared" si="27"/>
        <v>4.5999999999999899</v>
      </c>
      <c r="C231">
        <f t="shared" si="28"/>
        <v>0.41847826086956608</v>
      </c>
      <c r="D231">
        <v>1.7</v>
      </c>
      <c r="E231">
        <f t="shared" si="23"/>
        <v>0.71141304347826229</v>
      </c>
      <c r="F231">
        <f t="shared" si="24"/>
        <v>0.24899456521739177</v>
      </c>
      <c r="J231">
        <f t="shared" si="25"/>
        <v>4.5999999999999899</v>
      </c>
      <c r="K231">
        <f t="shared" si="26"/>
        <v>0.37349184782608769</v>
      </c>
    </row>
    <row r="232" spans="2:11">
      <c r="B232">
        <f t="shared" si="27"/>
        <v>4.6199999999999894</v>
      </c>
      <c r="C232">
        <f t="shared" si="28"/>
        <v>0.41666666666666757</v>
      </c>
      <c r="D232">
        <v>1.7</v>
      </c>
      <c r="E232">
        <f t="shared" si="23"/>
        <v>0.70833333333333481</v>
      </c>
      <c r="F232">
        <f t="shared" si="24"/>
        <v>0.24791666666666717</v>
      </c>
      <c r="J232">
        <f t="shared" si="25"/>
        <v>4.6199999999999894</v>
      </c>
      <c r="K232">
        <f t="shared" si="26"/>
        <v>0.37187500000000073</v>
      </c>
    </row>
    <row r="233" spans="2:11">
      <c r="B233">
        <f t="shared" si="27"/>
        <v>4.639999999999989</v>
      </c>
      <c r="C233">
        <f t="shared" si="28"/>
        <v>0.41487068965517337</v>
      </c>
      <c r="D233">
        <v>1.7</v>
      </c>
      <c r="E233">
        <f t="shared" si="23"/>
        <v>0.7052801724137947</v>
      </c>
      <c r="F233">
        <f t="shared" si="24"/>
        <v>0.24684806034482812</v>
      </c>
      <c r="J233">
        <f t="shared" si="25"/>
        <v>4.639999999999989</v>
      </c>
      <c r="K233">
        <f t="shared" si="26"/>
        <v>0.37027209051724219</v>
      </c>
    </row>
    <row r="234" spans="2:11">
      <c r="B234">
        <f t="shared" si="27"/>
        <v>4.6599999999999886</v>
      </c>
      <c r="C234">
        <f t="shared" si="28"/>
        <v>0.41309012875536577</v>
      </c>
      <c r="D234">
        <v>1.7</v>
      </c>
      <c r="E234">
        <f t="shared" si="23"/>
        <v>0.70225321888412184</v>
      </c>
      <c r="F234">
        <f t="shared" si="24"/>
        <v>0.24578862660944262</v>
      </c>
      <c r="J234">
        <f t="shared" si="25"/>
        <v>4.6599999999999886</v>
      </c>
      <c r="K234">
        <f t="shared" si="26"/>
        <v>0.3686829399141639</v>
      </c>
    </row>
    <row r="235" spans="2:11">
      <c r="B235">
        <f t="shared" si="27"/>
        <v>4.6799999999999882</v>
      </c>
      <c r="C235">
        <f t="shared" si="28"/>
        <v>0.41132478632478731</v>
      </c>
      <c r="D235">
        <v>1.7</v>
      </c>
      <c r="E235">
        <f t="shared" si="23"/>
        <v>0.69925213675213838</v>
      </c>
      <c r="F235">
        <f t="shared" si="24"/>
        <v>0.24473824786324841</v>
      </c>
      <c r="J235">
        <f t="shared" si="25"/>
        <v>4.6799999999999882</v>
      </c>
      <c r="K235">
        <f t="shared" si="26"/>
        <v>0.36710737179487263</v>
      </c>
    </row>
    <row r="236" spans="2:11">
      <c r="B236">
        <f t="shared" si="27"/>
        <v>4.6999999999999877</v>
      </c>
      <c r="C236">
        <f t="shared" si="28"/>
        <v>0.40957446808510739</v>
      </c>
      <c r="D236">
        <v>1.7</v>
      </c>
      <c r="E236">
        <f t="shared" si="23"/>
        <v>0.69627659574468259</v>
      </c>
      <c r="F236">
        <f t="shared" si="24"/>
        <v>0.24369680851063888</v>
      </c>
      <c r="J236">
        <f t="shared" si="25"/>
        <v>4.6999999999999877</v>
      </c>
      <c r="K236">
        <f t="shared" si="26"/>
        <v>0.36554521276595831</v>
      </c>
    </row>
    <row r="237" spans="2:11">
      <c r="B237">
        <f t="shared" si="27"/>
        <v>4.7199999999999873</v>
      </c>
      <c r="C237">
        <f t="shared" si="28"/>
        <v>0.40783898305084854</v>
      </c>
      <c r="D237">
        <v>1.7</v>
      </c>
      <c r="E237">
        <f t="shared" si="23"/>
        <v>0.69332627118644252</v>
      </c>
      <c r="F237">
        <f t="shared" si="24"/>
        <v>0.24266419491525487</v>
      </c>
      <c r="J237">
        <f t="shared" si="25"/>
        <v>4.7199999999999873</v>
      </c>
      <c r="K237">
        <f t="shared" si="26"/>
        <v>0.36399629237288234</v>
      </c>
    </row>
    <row r="238" spans="2:11">
      <c r="B238">
        <f t="shared" si="27"/>
        <v>4.7399999999999869</v>
      </c>
      <c r="C238">
        <f t="shared" si="28"/>
        <v>0.4061181434599167</v>
      </c>
      <c r="D238">
        <v>1.7</v>
      </c>
      <c r="E238">
        <f t="shared" si="23"/>
        <v>0.69040084388185841</v>
      </c>
      <c r="F238">
        <f t="shared" si="24"/>
        <v>0.24164029535865042</v>
      </c>
      <c r="J238">
        <f t="shared" si="25"/>
        <v>4.7399999999999869</v>
      </c>
      <c r="K238">
        <f t="shared" si="26"/>
        <v>0.36246044303797564</v>
      </c>
    </row>
    <row r="239" spans="2:11">
      <c r="B239">
        <f t="shared" si="27"/>
        <v>4.7599999999999865</v>
      </c>
      <c r="C239">
        <f t="shared" si="28"/>
        <v>0.40441176470588347</v>
      </c>
      <c r="D239">
        <v>1.7</v>
      </c>
      <c r="E239">
        <f t="shared" si="23"/>
        <v>0.68750000000000189</v>
      </c>
      <c r="F239">
        <f t="shared" si="24"/>
        <v>0.24062500000000064</v>
      </c>
      <c r="J239">
        <f t="shared" si="25"/>
        <v>4.7599999999999865</v>
      </c>
      <c r="K239">
        <f t="shared" si="26"/>
        <v>0.36093750000000097</v>
      </c>
    </row>
    <row r="240" spans="2:11">
      <c r="B240">
        <f t="shared" si="27"/>
        <v>4.779999999999986</v>
      </c>
      <c r="C240">
        <f t="shared" si="28"/>
        <v>0.40271966527196768</v>
      </c>
      <c r="D240">
        <v>1.7</v>
      </c>
      <c r="E240">
        <f t="shared" si="23"/>
        <v>0.68462343096234501</v>
      </c>
      <c r="F240">
        <f t="shared" si="24"/>
        <v>0.23961820083682073</v>
      </c>
      <c r="J240">
        <f t="shared" si="25"/>
        <v>4.779999999999986</v>
      </c>
      <c r="K240">
        <f t="shared" si="26"/>
        <v>0.35942730125523109</v>
      </c>
    </row>
    <row r="241" spans="2:11">
      <c r="B241">
        <f t="shared" si="27"/>
        <v>4.7999999999999856</v>
      </c>
      <c r="C241">
        <f t="shared" si="28"/>
        <v>0.40104166666666785</v>
      </c>
      <c r="D241">
        <v>1.7</v>
      </c>
      <c r="E241">
        <f t="shared" si="23"/>
        <v>0.68177083333333532</v>
      </c>
      <c r="F241">
        <f t="shared" si="24"/>
        <v>0.23861979166666736</v>
      </c>
      <c r="J241">
        <f t="shared" si="25"/>
        <v>4.7999999999999856</v>
      </c>
      <c r="K241">
        <f t="shared" si="26"/>
        <v>0.35792968750000104</v>
      </c>
    </row>
    <row r="242" spans="2:11">
      <c r="B242">
        <f t="shared" si="27"/>
        <v>4.8199999999999852</v>
      </c>
      <c r="C242">
        <f t="shared" si="28"/>
        <v>0.39937759336099704</v>
      </c>
      <c r="D242">
        <v>1.7</v>
      </c>
      <c r="E242">
        <f t="shared" si="23"/>
        <v>0.67894190871369497</v>
      </c>
      <c r="F242">
        <f t="shared" si="24"/>
        <v>0.23762966804979321</v>
      </c>
      <c r="J242">
        <f t="shared" si="25"/>
        <v>4.8199999999999852</v>
      </c>
      <c r="K242">
        <f t="shared" si="26"/>
        <v>0.35644450207468981</v>
      </c>
    </row>
    <row r="243" spans="2:11">
      <c r="B243">
        <f t="shared" si="27"/>
        <v>4.8399999999999848</v>
      </c>
      <c r="C243">
        <f t="shared" si="28"/>
        <v>0.39772727272727393</v>
      </c>
      <c r="D243">
        <v>1.7</v>
      </c>
      <c r="E243">
        <f t="shared" si="23"/>
        <v>0.67613636363636564</v>
      </c>
      <c r="F243">
        <f t="shared" si="24"/>
        <v>0.23664772727272795</v>
      </c>
      <c r="J243">
        <f t="shared" si="25"/>
        <v>4.8399999999999848</v>
      </c>
      <c r="K243">
        <f t="shared" si="26"/>
        <v>0.35497159090909192</v>
      </c>
    </row>
    <row r="244" spans="2:11">
      <c r="B244">
        <f t="shared" si="27"/>
        <v>4.8599999999999843</v>
      </c>
      <c r="C244">
        <f t="shared" si="28"/>
        <v>0.39609053497942509</v>
      </c>
      <c r="D244">
        <v>1.7</v>
      </c>
      <c r="E244">
        <f t="shared" si="23"/>
        <v>0.6733539094650226</v>
      </c>
      <c r="F244">
        <f t="shared" si="24"/>
        <v>0.23567386831275788</v>
      </c>
      <c r="J244">
        <f t="shared" si="25"/>
        <v>4.8599999999999843</v>
      </c>
      <c r="K244">
        <f t="shared" si="26"/>
        <v>0.3535108024691368</v>
      </c>
    </row>
    <row r="245" spans="2:11">
      <c r="B245">
        <f t="shared" si="27"/>
        <v>4.8799999999999839</v>
      </c>
      <c r="C245">
        <f t="shared" si="28"/>
        <v>0.39446721311475536</v>
      </c>
      <c r="D245">
        <v>1.7</v>
      </c>
      <c r="E245">
        <f t="shared" si="23"/>
        <v>0.67059426229508412</v>
      </c>
      <c r="F245">
        <f t="shared" si="24"/>
        <v>0.23470799180327942</v>
      </c>
      <c r="J245">
        <f t="shared" si="25"/>
        <v>4.8799999999999839</v>
      </c>
      <c r="K245">
        <f t="shared" si="26"/>
        <v>0.35206198770491914</v>
      </c>
    </row>
    <row r="246" spans="2:11">
      <c r="B246">
        <f t="shared" si="27"/>
        <v>4.8999999999999835</v>
      </c>
      <c r="C246">
        <f t="shared" si="28"/>
        <v>0.39285714285714413</v>
      </c>
      <c r="D246">
        <v>1.7</v>
      </c>
      <c r="E246">
        <f t="shared" si="23"/>
        <v>0.66785714285714504</v>
      </c>
      <c r="F246">
        <f t="shared" si="24"/>
        <v>0.23375000000000073</v>
      </c>
      <c r="J246">
        <f t="shared" si="25"/>
        <v>4.8999999999999835</v>
      </c>
      <c r="K246">
        <f t="shared" si="26"/>
        <v>0.35062500000000107</v>
      </c>
    </row>
    <row r="247" spans="2:11">
      <c r="B247">
        <f t="shared" si="27"/>
        <v>4.9199999999999831</v>
      </c>
      <c r="C247">
        <f t="shared" si="28"/>
        <v>0.39126016260162733</v>
      </c>
      <c r="D247">
        <v>1.7</v>
      </c>
      <c r="E247">
        <f t="shared" si="23"/>
        <v>0.66514227642276647</v>
      </c>
      <c r="F247">
        <f t="shared" si="24"/>
        <v>0.23279979674796825</v>
      </c>
      <c r="J247">
        <f t="shared" si="25"/>
        <v>4.9199999999999831</v>
      </c>
      <c r="K247">
        <f t="shared" si="26"/>
        <v>0.34919969512195237</v>
      </c>
    </row>
    <row r="248" spans="2:11">
      <c r="B248">
        <f t="shared" si="27"/>
        <v>4.9399999999999826</v>
      </c>
      <c r="C248">
        <f t="shared" si="28"/>
        <v>0.3896761133603252</v>
      </c>
      <c r="D248">
        <v>1.7</v>
      </c>
      <c r="E248">
        <f t="shared" si="23"/>
        <v>0.66244939271255288</v>
      </c>
      <c r="F248">
        <f t="shared" si="24"/>
        <v>0.23185728744939349</v>
      </c>
      <c r="J248">
        <f t="shared" si="25"/>
        <v>4.9399999999999826</v>
      </c>
      <c r="K248">
        <f t="shared" si="26"/>
        <v>0.34778593117409023</v>
      </c>
    </row>
    <row r="249" spans="2:11">
      <c r="B249">
        <f t="shared" si="27"/>
        <v>4.9599999999999822</v>
      </c>
      <c r="C249">
        <f t="shared" si="28"/>
        <v>0.38810483870967877</v>
      </c>
      <c r="D249">
        <v>1.7</v>
      </c>
      <c r="E249">
        <f t="shared" si="23"/>
        <v>0.65977822580645384</v>
      </c>
      <c r="F249">
        <f t="shared" si="24"/>
        <v>0.23092237903225882</v>
      </c>
      <c r="J249">
        <f t="shared" si="25"/>
        <v>4.9599999999999822</v>
      </c>
      <c r="K249">
        <f t="shared" si="26"/>
        <v>0.34638356854838825</v>
      </c>
    </row>
    <row r="250" spans="2:11">
      <c r="B250">
        <f t="shared" si="27"/>
        <v>4.9799999999999818</v>
      </c>
      <c r="C250">
        <f t="shared" si="28"/>
        <v>0.38654618473895719</v>
      </c>
      <c r="D250">
        <v>1.7</v>
      </c>
      <c r="E250">
        <f t="shared" si="23"/>
        <v>0.65712851405622719</v>
      </c>
      <c r="F250">
        <f t="shared" si="24"/>
        <v>0.22999497991967949</v>
      </c>
      <c r="J250">
        <f t="shared" si="25"/>
        <v>4.9799999999999818</v>
      </c>
      <c r="K250">
        <f t="shared" si="26"/>
        <v>0.34499246987951926</v>
      </c>
    </row>
    <row r="251" spans="2:11">
      <c r="B251">
        <f t="shared" si="27"/>
        <v>4.9999999999999813</v>
      </c>
      <c r="C251">
        <f t="shared" si="28"/>
        <v>0.3850000000000014</v>
      </c>
      <c r="D251">
        <v>1.7</v>
      </c>
      <c r="E251">
        <f t="shared" si="23"/>
        <v>0.6545000000000023</v>
      </c>
      <c r="F251">
        <f t="shared" si="24"/>
        <v>0.22907500000000078</v>
      </c>
      <c r="J251">
        <f t="shared" si="25"/>
        <v>4.9999999999999813</v>
      </c>
      <c r="K251">
        <f t="shared" si="26"/>
        <v>0.34361250000000115</v>
      </c>
    </row>
    <row r="252" spans="2:11">
      <c r="B252">
        <f t="shared" si="27"/>
        <v>5.0199999999999809</v>
      </c>
      <c r="C252">
        <f t="shared" si="28"/>
        <v>0.38346613545816877</v>
      </c>
      <c r="D252">
        <v>1.7</v>
      </c>
      <c r="E252">
        <f t="shared" si="23"/>
        <v>0.65189243027888688</v>
      </c>
      <c r="F252">
        <f t="shared" si="24"/>
        <v>0.22816235059761039</v>
      </c>
      <c r="J252">
        <f t="shared" si="25"/>
        <v>5.0199999999999809</v>
      </c>
      <c r="K252">
        <f t="shared" si="26"/>
        <v>0.3422435258964156</v>
      </c>
    </row>
    <row r="253" spans="2:11">
      <c r="B253">
        <f t="shared" si="27"/>
        <v>5.0399999999999805</v>
      </c>
      <c r="C253">
        <f t="shared" si="28"/>
        <v>0.38194444444444586</v>
      </c>
      <c r="D253">
        <v>1.7</v>
      </c>
      <c r="E253">
        <f t="shared" si="23"/>
        <v>0.64930555555555791</v>
      </c>
      <c r="F253">
        <f t="shared" si="24"/>
        <v>0.22725694444444525</v>
      </c>
      <c r="J253">
        <f t="shared" si="25"/>
        <v>5.0399999999999805</v>
      </c>
      <c r="K253">
        <f t="shared" si="26"/>
        <v>0.34088541666666788</v>
      </c>
    </row>
    <row r="254" spans="2:11">
      <c r="B254">
        <f t="shared" si="27"/>
        <v>5.0599999999999801</v>
      </c>
      <c r="C254">
        <f t="shared" si="28"/>
        <v>0.38043478260869712</v>
      </c>
      <c r="D254">
        <v>1.7</v>
      </c>
      <c r="E254">
        <f t="shared" si="23"/>
        <v>0.64673913043478504</v>
      </c>
      <c r="F254">
        <f t="shared" si="24"/>
        <v>0.22635869565217476</v>
      </c>
      <c r="J254">
        <f t="shared" si="25"/>
        <v>5.0599999999999801</v>
      </c>
      <c r="K254">
        <f t="shared" si="26"/>
        <v>0.33953804347826211</v>
      </c>
    </row>
    <row r="255" spans="2:11">
      <c r="B255">
        <f t="shared" si="27"/>
        <v>5.0799999999999796</v>
      </c>
      <c r="C255">
        <f t="shared" si="28"/>
        <v>0.37893700787401724</v>
      </c>
      <c r="D255">
        <v>1.7</v>
      </c>
      <c r="E255">
        <f t="shared" si="23"/>
        <v>0.64419291338582929</v>
      </c>
      <c r="F255">
        <f t="shared" si="24"/>
        <v>0.22546751968504022</v>
      </c>
      <c r="J255">
        <f t="shared" si="25"/>
        <v>5.0799999999999796</v>
      </c>
      <c r="K255">
        <f t="shared" si="26"/>
        <v>0.33820127952756035</v>
      </c>
    </row>
    <row r="256" spans="2:11">
      <c r="B256">
        <f t="shared" si="27"/>
        <v>5.0999999999999792</v>
      </c>
      <c r="C256">
        <f t="shared" si="28"/>
        <v>0.37745098039215835</v>
      </c>
      <c r="D256">
        <v>1.7</v>
      </c>
      <c r="E256">
        <f t="shared" si="23"/>
        <v>0.64166666666666916</v>
      </c>
      <c r="F256">
        <f t="shared" si="24"/>
        <v>0.22458333333333419</v>
      </c>
      <c r="J256">
        <f t="shared" si="25"/>
        <v>5.0999999999999792</v>
      </c>
      <c r="K256">
        <f t="shared" si="26"/>
        <v>0.33687500000000126</v>
      </c>
    </row>
    <row r="257" spans="2:11">
      <c r="B257">
        <f t="shared" si="27"/>
        <v>5.1199999999999788</v>
      </c>
      <c r="C257">
        <f t="shared" si="28"/>
        <v>0.3759765625000015</v>
      </c>
      <c r="D257">
        <v>1.7</v>
      </c>
      <c r="E257">
        <f t="shared" si="23"/>
        <v>0.63916015625000255</v>
      </c>
      <c r="F257">
        <f t="shared" si="24"/>
        <v>0.22370605468750088</v>
      </c>
      <c r="J257">
        <f t="shared" si="25"/>
        <v>5.1199999999999788</v>
      </c>
      <c r="K257">
        <f t="shared" si="26"/>
        <v>0.33555908203125129</v>
      </c>
    </row>
    <row r="258" spans="2:11">
      <c r="B258">
        <f t="shared" si="27"/>
        <v>5.1399999999999784</v>
      </c>
      <c r="C258">
        <f t="shared" si="28"/>
        <v>0.37451361867704436</v>
      </c>
      <c r="D258">
        <v>1.7</v>
      </c>
      <c r="E258">
        <f t="shared" si="23"/>
        <v>0.63667315175097539</v>
      </c>
      <c r="F258">
        <f t="shared" si="24"/>
        <v>0.22283560311284137</v>
      </c>
      <c r="J258">
        <f t="shared" si="25"/>
        <v>5.1399999999999784</v>
      </c>
      <c r="K258">
        <f t="shared" si="26"/>
        <v>0.33425340466926207</v>
      </c>
    </row>
    <row r="259" spans="2:11">
      <c r="B259">
        <f t="shared" si="27"/>
        <v>5.1599999999999779</v>
      </c>
      <c r="C259">
        <f t="shared" si="28"/>
        <v>0.37306201550387752</v>
      </c>
      <c r="D259">
        <v>1.7</v>
      </c>
      <c r="E259">
        <f t="shared" ref="E259:E322" si="29">C259*D259</f>
        <v>0.63420542635659172</v>
      </c>
      <c r="F259">
        <f t="shared" ref="F259:F322" si="30">0.35*E259</f>
        <v>0.22197189922480709</v>
      </c>
      <c r="J259">
        <f t="shared" ref="J259:J322" si="31">B259</f>
        <v>5.1599999999999779</v>
      </c>
      <c r="K259">
        <f t="shared" ref="K259:K322" si="32">1.5*F259</f>
        <v>0.33295784883721063</v>
      </c>
    </row>
    <row r="260" spans="2:11">
      <c r="B260">
        <f t="shared" ref="B260:B323" si="33">B259+0.02</f>
        <v>5.1799999999999775</v>
      </c>
      <c r="C260">
        <f t="shared" si="28"/>
        <v>0.37162162162162321</v>
      </c>
      <c r="D260">
        <v>1.7</v>
      </c>
      <c r="E260">
        <f t="shared" si="29"/>
        <v>0.63175675675675946</v>
      </c>
      <c r="F260">
        <f t="shared" si="30"/>
        <v>0.22111486486486578</v>
      </c>
      <c r="J260">
        <f t="shared" si="31"/>
        <v>5.1799999999999775</v>
      </c>
      <c r="K260">
        <f t="shared" si="32"/>
        <v>0.33167229729729869</v>
      </c>
    </row>
    <row r="261" spans="2:11">
      <c r="B261">
        <f t="shared" si="33"/>
        <v>5.1999999999999771</v>
      </c>
      <c r="C261">
        <f t="shared" si="28"/>
        <v>0.37019230769230926</v>
      </c>
      <c r="D261">
        <v>1.7</v>
      </c>
      <c r="E261">
        <f t="shared" si="29"/>
        <v>0.62932692307692573</v>
      </c>
      <c r="F261">
        <f t="shared" si="30"/>
        <v>0.22026442307692398</v>
      </c>
      <c r="J261">
        <f t="shared" si="31"/>
        <v>5.1999999999999771</v>
      </c>
      <c r="K261">
        <f t="shared" si="32"/>
        <v>0.33039663461538599</v>
      </c>
    </row>
    <row r="262" spans="2:11">
      <c r="B262">
        <f t="shared" si="33"/>
        <v>5.2199999999999767</v>
      </c>
      <c r="C262">
        <f t="shared" si="28"/>
        <v>0.36877394636015487</v>
      </c>
      <c r="D262">
        <v>1.7</v>
      </c>
      <c r="E262">
        <f t="shared" si="29"/>
        <v>0.62691570881226322</v>
      </c>
      <c r="F262">
        <f t="shared" si="30"/>
        <v>0.21942049808429212</v>
      </c>
      <c r="J262">
        <f t="shared" si="31"/>
        <v>5.2199999999999767</v>
      </c>
      <c r="K262">
        <f t="shared" si="32"/>
        <v>0.32913074712643819</v>
      </c>
    </row>
    <row r="263" spans="2:11">
      <c r="B263">
        <f t="shared" si="33"/>
        <v>5.2399999999999762</v>
      </c>
      <c r="C263">
        <f t="shared" si="28"/>
        <v>0.36736641221374211</v>
      </c>
      <c r="D263">
        <v>1.7</v>
      </c>
      <c r="E263">
        <f t="shared" si="29"/>
        <v>0.62452290076336159</v>
      </c>
      <c r="F263">
        <f t="shared" si="30"/>
        <v>0.21858301526717655</v>
      </c>
      <c r="J263">
        <f t="shared" si="31"/>
        <v>5.2399999999999762</v>
      </c>
      <c r="K263">
        <f t="shared" si="32"/>
        <v>0.3278745229007648</v>
      </c>
    </row>
    <row r="264" spans="2:11">
      <c r="B264">
        <f t="shared" si="33"/>
        <v>5.2599999999999758</v>
      </c>
      <c r="C264">
        <f t="shared" si="28"/>
        <v>0.36596958174905109</v>
      </c>
      <c r="D264">
        <v>1.7</v>
      </c>
      <c r="E264">
        <f t="shared" si="29"/>
        <v>0.62214828897338681</v>
      </c>
      <c r="F264">
        <f t="shared" si="30"/>
        <v>0.21775190114068538</v>
      </c>
      <c r="J264">
        <f t="shared" si="31"/>
        <v>5.2599999999999758</v>
      </c>
      <c r="K264">
        <f t="shared" si="32"/>
        <v>0.32662785171102804</v>
      </c>
    </row>
    <row r="265" spans="2:11">
      <c r="B265">
        <f t="shared" si="33"/>
        <v>5.2799999999999754</v>
      </c>
      <c r="C265">
        <f t="shared" si="28"/>
        <v>0.36458333333333498</v>
      </c>
      <c r="D265">
        <v>1.7</v>
      </c>
      <c r="E265">
        <f t="shared" si="29"/>
        <v>0.61979166666666941</v>
      </c>
      <c r="F265">
        <f t="shared" si="30"/>
        <v>0.21692708333333427</v>
      </c>
      <c r="J265">
        <f t="shared" si="31"/>
        <v>5.2799999999999754</v>
      </c>
      <c r="K265">
        <f t="shared" si="32"/>
        <v>0.32539062500000138</v>
      </c>
    </row>
    <row r="266" spans="2:11">
      <c r="B266">
        <f t="shared" si="33"/>
        <v>5.299999999999975</v>
      </c>
      <c r="C266">
        <f t="shared" si="28"/>
        <v>0.36320754716981302</v>
      </c>
      <c r="D266">
        <v>1.7</v>
      </c>
      <c r="E266">
        <f t="shared" si="29"/>
        <v>0.61745283018868213</v>
      </c>
      <c r="F266">
        <f t="shared" si="30"/>
        <v>0.21610849056603873</v>
      </c>
      <c r="J266">
        <f t="shared" si="31"/>
        <v>5.299999999999975</v>
      </c>
      <c r="K266">
        <f t="shared" si="32"/>
        <v>0.32416273584905808</v>
      </c>
    </row>
    <row r="267" spans="2:11">
      <c r="B267">
        <f t="shared" si="33"/>
        <v>5.3199999999999745</v>
      </c>
      <c r="C267">
        <f t="shared" si="28"/>
        <v>0.36184210526315957</v>
      </c>
      <c r="D267">
        <v>1.7</v>
      </c>
      <c r="E267">
        <f t="shared" si="29"/>
        <v>0.61513157894737125</v>
      </c>
      <c r="F267">
        <f t="shared" si="30"/>
        <v>0.21529605263157992</v>
      </c>
      <c r="J267">
        <f t="shared" si="31"/>
        <v>5.3199999999999745</v>
      </c>
      <c r="K267">
        <f t="shared" si="32"/>
        <v>0.32294407894736987</v>
      </c>
    </row>
    <row r="268" spans="2:11">
      <c r="B268">
        <f t="shared" si="33"/>
        <v>5.3399999999999741</v>
      </c>
      <c r="C268">
        <f t="shared" si="28"/>
        <v>0.3604868913857695</v>
      </c>
      <c r="D268">
        <v>1.7</v>
      </c>
      <c r="E268">
        <f t="shared" si="29"/>
        <v>0.61282771535580816</v>
      </c>
      <c r="F268">
        <f t="shared" si="30"/>
        <v>0.21448970037453285</v>
      </c>
      <c r="J268">
        <f t="shared" si="31"/>
        <v>5.3399999999999741</v>
      </c>
      <c r="K268">
        <f t="shared" si="32"/>
        <v>0.32173455056179928</v>
      </c>
    </row>
    <row r="269" spans="2:11">
      <c r="B269">
        <f t="shared" si="33"/>
        <v>5.3599999999999737</v>
      </c>
      <c r="C269">
        <f t="shared" si="28"/>
        <v>0.35914179104477784</v>
      </c>
      <c r="D269">
        <v>1.7</v>
      </c>
      <c r="E269">
        <f t="shared" si="29"/>
        <v>0.61054104477612225</v>
      </c>
      <c r="F269">
        <f t="shared" si="30"/>
        <v>0.21368936567164279</v>
      </c>
      <c r="J269">
        <f t="shared" si="31"/>
        <v>5.3599999999999737</v>
      </c>
      <c r="K269">
        <f t="shared" si="32"/>
        <v>0.3205340485074642</v>
      </c>
    </row>
    <row r="270" spans="2:11">
      <c r="B270">
        <f t="shared" si="33"/>
        <v>5.3799999999999732</v>
      </c>
      <c r="C270">
        <f t="shared" si="28"/>
        <v>0.35780669144981586</v>
      </c>
      <c r="D270">
        <v>1.7</v>
      </c>
      <c r="E270">
        <f t="shared" si="29"/>
        <v>0.6082713754646869</v>
      </c>
      <c r="F270">
        <f t="shared" si="30"/>
        <v>0.2128949814126404</v>
      </c>
      <c r="J270">
        <f t="shared" si="31"/>
        <v>5.3799999999999732</v>
      </c>
      <c r="K270">
        <f t="shared" si="32"/>
        <v>0.31934247211896061</v>
      </c>
    </row>
    <row r="271" spans="2:11">
      <c r="B271">
        <f t="shared" si="33"/>
        <v>5.3999999999999728</v>
      </c>
      <c r="C271">
        <f t="shared" si="28"/>
        <v>0.35648148148148323</v>
      </c>
      <c r="D271">
        <v>1.7</v>
      </c>
      <c r="E271">
        <f t="shared" si="29"/>
        <v>0.60601851851852151</v>
      </c>
      <c r="F271">
        <f t="shared" si="30"/>
        <v>0.21210648148148251</v>
      </c>
      <c r="J271">
        <f t="shared" si="31"/>
        <v>5.3999999999999728</v>
      </c>
      <c r="K271">
        <f t="shared" si="32"/>
        <v>0.31815972222222377</v>
      </c>
    </row>
    <row r="272" spans="2:11">
      <c r="B272">
        <f t="shared" si="33"/>
        <v>5.4199999999999724</v>
      </c>
      <c r="C272">
        <f t="shared" si="28"/>
        <v>0.3551660516605184</v>
      </c>
      <c r="D272">
        <v>1.7</v>
      </c>
      <c r="E272">
        <f t="shared" si="29"/>
        <v>0.60378228782288124</v>
      </c>
      <c r="F272">
        <f t="shared" si="30"/>
        <v>0.21132380073800841</v>
      </c>
      <c r="J272">
        <f t="shared" si="31"/>
        <v>5.4199999999999724</v>
      </c>
      <c r="K272">
        <f t="shared" si="32"/>
        <v>0.31698570110701263</v>
      </c>
    </row>
    <row r="273" spans="2:11">
      <c r="B273">
        <f t="shared" si="33"/>
        <v>5.439999999999972</v>
      </c>
      <c r="C273">
        <f t="shared" si="28"/>
        <v>0.35386029411764885</v>
      </c>
      <c r="D273">
        <v>1.7</v>
      </c>
      <c r="E273">
        <f t="shared" si="29"/>
        <v>0.601562500000003</v>
      </c>
      <c r="F273">
        <f t="shared" si="30"/>
        <v>0.21054687500000105</v>
      </c>
      <c r="J273">
        <f t="shared" si="31"/>
        <v>5.439999999999972</v>
      </c>
      <c r="K273">
        <f t="shared" si="32"/>
        <v>0.31582031250000159</v>
      </c>
    </row>
    <row r="274" spans="2:11">
      <c r="B274">
        <f t="shared" si="33"/>
        <v>5.4599999999999715</v>
      </c>
      <c r="C274">
        <f t="shared" si="28"/>
        <v>0.35256410256410436</v>
      </c>
      <c r="D274">
        <v>1.7</v>
      </c>
      <c r="E274">
        <f t="shared" si="29"/>
        <v>0.59935897435897745</v>
      </c>
      <c r="F274">
        <f t="shared" si="30"/>
        <v>0.20977564102564208</v>
      </c>
      <c r="J274">
        <f t="shared" si="31"/>
        <v>5.4599999999999715</v>
      </c>
      <c r="K274">
        <f t="shared" si="32"/>
        <v>0.31466346153846314</v>
      </c>
    </row>
    <row r="275" spans="2:11">
      <c r="B275">
        <f t="shared" si="33"/>
        <v>5.4799999999999711</v>
      </c>
      <c r="C275">
        <f t="shared" si="28"/>
        <v>0.35127737226277556</v>
      </c>
      <c r="D275">
        <v>1.7</v>
      </c>
      <c r="E275">
        <f t="shared" si="29"/>
        <v>0.59717153284671842</v>
      </c>
      <c r="F275">
        <f t="shared" si="30"/>
        <v>0.20901003649635144</v>
      </c>
      <c r="J275">
        <f t="shared" si="31"/>
        <v>5.4799999999999711</v>
      </c>
      <c r="K275">
        <f t="shared" si="32"/>
        <v>0.31351505474452718</v>
      </c>
    </row>
    <row r="276" spans="2:11">
      <c r="B276">
        <f t="shared" si="33"/>
        <v>5.4999999999999707</v>
      </c>
      <c r="C276">
        <f t="shared" si="28"/>
        <v>0.35000000000000181</v>
      </c>
      <c r="D276">
        <v>1.7</v>
      </c>
      <c r="E276">
        <f t="shared" si="29"/>
        <v>0.59500000000000308</v>
      </c>
      <c r="F276">
        <f t="shared" si="30"/>
        <v>0.20825000000000107</v>
      </c>
      <c r="J276">
        <f t="shared" si="31"/>
        <v>5.4999999999999707</v>
      </c>
      <c r="K276">
        <f t="shared" si="32"/>
        <v>0.31237500000000162</v>
      </c>
    </row>
    <row r="277" spans="2:11">
      <c r="B277">
        <f t="shared" si="33"/>
        <v>5.5199999999999703</v>
      </c>
      <c r="C277">
        <f t="shared" si="28"/>
        <v>0.34873188405797284</v>
      </c>
      <c r="D277">
        <v>1.7</v>
      </c>
      <c r="E277">
        <f t="shared" si="29"/>
        <v>0.59284420289855377</v>
      </c>
      <c r="F277">
        <f t="shared" si="30"/>
        <v>0.20749547101449381</v>
      </c>
      <c r="J277">
        <f t="shared" si="31"/>
        <v>5.5199999999999703</v>
      </c>
      <c r="K277">
        <f t="shared" si="32"/>
        <v>0.3112432065217407</v>
      </c>
    </row>
    <row r="278" spans="2:11">
      <c r="B278">
        <f t="shared" si="33"/>
        <v>5.5399999999999698</v>
      </c>
      <c r="C278">
        <f t="shared" si="28"/>
        <v>0.34747292418772752</v>
      </c>
      <c r="D278">
        <v>1.7</v>
      </c>
      <c r="E278">
        <f t="shared" si="29"/>
        <v>0.59070397111913675</v>
      </c>
      <c r="F278">
        <f t="shared" si="30"/>
        <v>0.20674638989169786</v>
      </c>
      <c r="J278">
        <f t="shared" si="31"/>
        <v>5.5399999999999698</v>
      </c>
      <c r="K278">
        <f t="shared" si="32"/>
        <v>0.31011958483754676</v>
      </c>
    </row>
    <row r="279" spans="2:11">
      <c r="B279">
        <f t="shared" si="33"/>
        <v>5.5599999999999694</v>
      </c>
      <c r="C279">
        <f t="shared" si="28"/>
        <v>0.34622302158273571</v>
      </c>
      <c r="D279">
        <v>1.7</v>
      </c>
      <c r="E279">
        <f t="shared" si="29"/>
        <v>0.58857913669065065</v>
      </c>
      <c r="F279">
        <f t="shared" si="30"/>
        <v>0.20600269784172773</v>
      </c>
      <c r="J279">
        <f t="shared" si="31"/>
        <v>5.5599999999999694</v>
      </c>
      <c r="K279">
        <f t="shared" si="32"/>
        <v>0.30900404676259158</v>
      </c>
    </row>
    <row r="280" spans="2:11">
      <c r="B280">
        <f t="shared" si="33"/>
        <v>5.579999999999969</v>
      </c>
      <c r="C280">
        <f t="shared" si="28"/>
        <v>0.34498207885304849</v>
      </c>
      <c r="D280">
        <v>1.7</v>
      </c>
      <c r="E280">
        <f t="shared" si="29"/>
        <v>0.58646953405018243</v>
      </c>
      <c r="F280">
        <f t="shared" si="30"/>
        <v>0.20526433691756385</v>
      </c>
      <c r="J280">
        <f t="shared" si="31"/>
        <v>5.579999999999969</v>
      </c>
      <c r="K280">
        <f t="shared" si="32"/>
        <v>0.30789650537634577</v>
      </c>
    </row>
    <row r="281" spans="2:11">
      <c r="B281">
        <f t="shared" si="33"/>
        <v>5.5999999999999686</v>
      </c>
      <c r="C281">
        <f t="shared" si="28"/>
        <v>0.34375000000000189</v>
      </c>
      <c r="D281">
        <v>1.7</v>
      </c>
      <c r="E281">
        <f t="shared" si="29"/>
        <v>0.5843750000000032</v>
      </c>
      <c r="F281">
        <f t="shared" si="30"/>
        <v>0.20453125000000111</v>
      </c>
      <c r="J281">
        <f t="shared" si="31"/>
        <v>5.5999999999999686</v>
      </c>
      <c r="K281">
        <f t="shared" si="32"/>
        <v>0.30679687500000163</v>
      </c>
    </row>
    <row r="282" spans="2:11">
      <c r="B282">
        <f t="shared" si="33"/>
        <v>5.6199999999999681</v>
      </c>
      <c r="C282">
        <f t="shared" si="28"/>
        <v>0.342526690391461</v>
      </c>
      <c r="D282">
        <v>1.7</v>
      </c>
      <c r="E282">
        <f t="shared" si="29"/>
        <v>0.58229537366548367</v>
      </c>
      <c r="F282">
        <f t="shared" si="30"/>
        <v>0.20380338078291926</v>
      </c>
      <c r="J282">
        <f t="shared" si="31"/>
        <v>5.6199999999999681</v>
      </c>
      <c r="K282">
        <f t="shared" si="32"/>
        <v>0.3057050711743789</v>
      </c>
    </row>
    <row r="283" spans="2:11">
      <c r="B283">
        <f t="shared" si="33"/>
        <v>5.6399999999999677</v>
      </c>
      <c r="C283">
        <f t="shared" si="28"/>
        <v>0.34131205673759057</v>
      </c>
      <c r="D283">
        <v>1.7</v>
      </c>
      <c r="E283">
        <f t="shared" si="29"/>
        <v>0.58023049645390401</v>
      </c>
      <c r="F283">
        <f t="shared" si="30"/>
        <v>0.2030806737588664</v>
      </c>
      <c r="J283">
        <f t="shared" si="31"/>
        <v>5.6399999999999677</v>
      </c>
      <c r="K283">
        <f t="shared" si="32"/>
        <v>0.30462101063829961</v>
      </c>
    </row>
    <row r="284" spans="2:11">
      <c r="B284">
        <f t="shared" si="33"/>
        <v>5.6599999999999673</v>
      </c>
      <c r="C284">
        <f t="shared" si="28"/>
        <v>0.34010600706713973</v>
      </c>
      <c r="D284">
        <v>1.7</v>
      </c>
      <c r="E284">
        <f t="shared" si="29"/>
        <v>0.5781802120141375</v>
      </c>
      <c r="F284">
        <f t="shared" si="30"/>
        <v>0.20236307420494812</v>
      </c>
      <c r="J284">
        <f t="shared" si="31"/>
        <v>5.6599999999999673</v>
      </c>
      <c r="K284">
        <f t="shared" si="32"/>
        <v>0.30354461130742216</v>
      </c>
    </row>
    <row r="285" spans="2:11">
      <c r="B285">
        <f t="shared" si="33"/>
        <v>5.6799999999999669</v>
      </c>
      <c r="C285">
        <f t="shared" si="28"/>
        <v>0.33890845070422732</v>
      </c>
      <c r="D285">
        <v>1.7</v>
      </c>
      <c r="E285">
        <f t="shared" si="29"/>
        <v>0.57614436619718645</v>
      </c>
      <c r="F285">
        <f t="shared" si="30"/>
        <v>0.20165052816901524</v>
      </c>
      <c r="J285">
        <f t="shared" si="31"/>
        <v>5.6799999999999669</v>
      </c>
      <c r="K285">
        <f t="shared" si="32"/>
        <v>0.30247579225352283</v>
      </c>
    </row>
    <row r="286" spans="2:11">
      <c r="B286">
        <f t="shared" si="33"/>
        <v>5.6999999999999664</v>
      </c>
      <c r="C286">
        <f t="shared" si="28"/>
        <v>0.33771929824561597</v>
      </c>
      <c r="D286">
        <v>1.7</v>
      </c>
      <c r="E286">
        <f t="shared" si="29"/>
        <v>0.57412280701754714</v>
      </c>
      <c r="F286">
        <f t="shared" si="30"/>
        <v>0.20094298245614148</v>
      </c>
      <c r="J286">
        <f t="shared" si="31"/>
        <v>5.6999999999999664</v>
      </c>
      <c r="K286">
        <f t="shared" si="32"/>
        <v>0.3014144736842122</v>
      </c>
    </row>
    <row r="287" spans="2:11">
      <c r="B287">
        <f t="shared" si="33"/>
        <v>5.719999999999966</v>
      </c>
      <c r="C287">
        <f t="shared" si="28"/>
        <v>0.33653846153846351</v>
      </c>
      <c r="D287">
        <v>1.7</v>
      </c>
      <c r="E287">
        <f t="shared" si="29"/>
        <v>0.57211538461538791</v>
      </c>
      <c r="F287">
        <f t="shared" si="30"/>
        <v>0.20024038461538576</v>
      </c>
      <c r="J287">
        <f t="shared" si="31"/>
        <v>5.719999999999966</v>
      </c>
      <c r="K287">
        <f t="shared" si="32"/>
        <v>0.30036057692307866</v>
      </c>
    </row>
    <row r="288" spans="2:11">
      <c r="B288">
        <f t="shared" si="33"/>
        <v>5.7399999999999656</v>
      </c>
      <c r="C288">
        <f t="shared" si="28"/>
        <v>0.33536585365853855</v>
      </c>
      <c r="D288">
        <v>1.7</v>
      </c>
      <c r="E288">
        <f t="shared" si="29"/>
        <v>0.57012195121951548</v>
      </c>
      <c r="F288">
        <f t="shared" si="30"/>
        <v>0.19954268292683042</v>
      </c>
      <c r="J288">
        <f t="shared" si="31"/>
        <v>5.7399999999999656</v>
      </c>
      <c r="K288">
        <f t="shared" si="32"/>
        <v>0.29931402439024563</v>
      </c>
    </row>
    <row r="289" spans="2:11">
      <c r="B289">
        <f t="shared" si="33"/>
        <v>5.7599999999999651</v>
      </c>
      <c r="C289">
        <f t="shared" si="28"/>
        <v>0.33420138888889089</v>
      </c>
      <c r="D289">
        <v>1.7</v>
      </c>
      <c r="E289">
        <f t="shared" si="29"/>
        <v>0.56814236111111449</v>
      </c>
      <c r="F289">
        <f t="shared" si="30"/>
        <v>0.19884982638889007</v>
      </c>
      <c r="J289">
        <f t="shared" si="31"/>
        <v>5.7599999999999651</v>
      </c>
      <c r="K289">
        <f t="shared" si="32"/>
        <v>0.29827473958333511</v>
      </c>
    </row>
    <row r="290" spans="2:11">
      <c r="B290">
        <f t="shared" si="33"/>
        <v>5.7799999999999647</v>
      </c>
      <c r="C290">
        <f t="shared" si="28"/>
        <v>0.33304498269896393</v>
      </c>
      <c r="D290">
        <v>1.7</v>
      </c>
      <c r="E290">
        <f t="shared" si="29"/>
        <v>0.56617647058823872</v>
      </c>
      <c r="F290">
        <f t="shared" si="30"/>
        <v>0.19816176470588354</v>
      </c>
      <c r="J290">
        <f t="shared" si="31"/>
        <v>5.7799999999999647</v>
      </c>
      <c r="K290">
        <f t="shared" si="32"/>
        <v>0.2972426470588253</v>
      </c>
    </row>
    <row r="291" spans="2:11">
      <c r="B291">
        <f t="shared" si="33"/>
        <v>5.7999999999999643</v>
      </c>
      <c r="C291">
        <f t="shared" si="28"/>
        <v>0.33189655172413995</v>
      </c>
      <c r="D291">
        <v>1.7</v>
      </c>
      <c r="E291">
        <f t="shared" si="29"/>
        <v>0.56422413793103787</v>
      </c>
      <c r="F291">
        <f t="shared" si="30"/>
        <v>0.19747844827586325</v>
      </c>
      <c r="J291">
        <f t="shared" si="31"/>
        <v>5.7999999999999643</v>
      </c>
      <c r="K291">
        <f t="shared" si="32"/>
        <v>0.29621767241379487</v>
      </c>
    </row>
    <row r="292" spans="2:11">
      <c r="B292">
        <f t="shared" si="33"/>
        <v>5.8199999999999639</v>
      </c>
      <c r="C292">
        <f t="shared" si="28"/>
        <v>0.33075601374570651</v>
      </c>
      <c r="D292">
        <v>1.7</v>
      </c>
      <c r="E292">
        <f t="shared" si="29"/>
        <v>0.56228522336770104</v>
      </c>
      <c r="F292">
        <f t="shared" si="30"/>
        <v>0.19679982817869535</v>
      </c>
      <c r="J292">
        <f t="shared" si="31"/>
        <v>5.8199999999999639</v>
      </c>
      <c r="K292">
        <f t="shared" si="32"/>
        <v>0.29519974226804302</v>
      </c>
    </row>
    <row r="293" spans="2:11">
      <c r="B293">
        <f t="shared" si="33"/>
        <v>5.8399999999999634</v>
      </c>
      <c r="C293">
        <f t="shared" si="28"/>
        <v>0.32962328767123489</v>
      </c>
      <c r="D293">
        <v>1.7</v>
      </c>
      <c r="E293">
        <f t="shared" si="29"/>
        <v>0.56035958904109928</v>
      </c>
      <c r="F293">
        <f t="shared" si="30"/>
        <v>0.19612585616438474</v>
      </c>
      <c r="J293">
        <f t="shared" si="31"/>
        <v>5.8399999999999634</v>
      </c>
      <c r="K293">
        <f t="shared" si="32"/>
        <v>0.29418878424657713</v>
      </c>
    </row>
    <row r="294" spans="2:11">
      <c r="B294">
        <f t="shared" si="33"/>
        <v>5.859999999999963</v>
      </c>
      <c r="C294">
        <f t="shared" ref="C294:C357" si="34">(1.75+1)*0.7/B294</f>
        <v>0.32849829351536042</v>
      </c>
      <c r="D294">
        <v>1.7</v>
      </c>
      <c r="E294">
        <f t="shared" si="29"/>
        <v>0.55844709897611267</v>
      </c>
      <c r="F294">
        <f t="shared" si="30"/>
        <v>0.19545648464163942</v>
      </c>
      <c r="J294">
        <f t="shared" si="31"/>
        <v>5.859999999999963</v>
      </c>
      <c r="K294">
        <f t="shared" si="32"/>
        <v>0.29318472696245912</v>
      </c>
    </row>
    <row r="295" spans="2:11">
      <c r="B295">
        <f t="shared" si="33"/>
        <v>5.8799999999999626</v>
      </c>
      <c r="C295">
        <f t="shared" si="34"/>
        <v>0.32738095238095444</v>
      </c>
      <c r="D295">
        <v>1.7</v>
      </c>
      <c r="E295">
        <f t="shared" si="29"/>
        <v>0.55654761904762251</v>
      </c>
      <c r="F295">
        <f t="shared" si="30"/>
        <v>0.19479166666666786</v>
      </c>
      <c r="J295">
        <f t="shared" si="31"/>
        <v>5.8799999999999626</v>
      </c>
      <c r="K295">
        <f t="shared" si="32"/>
        <v>0.29218750000000182</v>
      </c>
    </row>
    <row r="296" spans="2:11">
      <c r="B296">
        <f t="shared" si="33"/>
        <v>5.8999999999999622</v>
      </c>
      <c r="C296">
        <f t="shared" si="34"/>
        <v>0.32627118644068004</v>
      </c>
      <c r="D296">
        <v>1.7</v>
      </c>
      <c r="E296">
        <f t="shared" si="29"/>
        <v>0.55466101694915604</v>
      </c>
      <c r="F296">
        <f t="shared" si="30"/>
        <v>0.1941313559322046</v>
      </c>
      <c r="J296">
        <f t="shared" si="31"/>
        <v>5.8999999999999622</v>
      </c>
      <c r="K296">
        <f t="shared" si="32"/>
        <v>0.29119703389830687</v>
      </c>
    </row>
    <row r="297" spans="2:11">
      <c r="B297">
        <f t="shared" si="33"/>
        <v>5.9199999999999617</v>
      </c>
      <c r="C297">
        <f t="shared" si="34"/>
        <v>0.32516891891892097</v>
      </c>
      <c r="D297">
        <v>1.7</v>
      </c>
      <c r="E297">
        <f t="shared" si="29"/>
        <v>0.55278716216216561</v>
      </c>
      <c r="F297">
        <f t="shared" si="30"/>
        <v>0.19347550675675795</v>
      </c>
      <c r="J297">
        <f t="shared" si="31"/>
        <v>5.9199999999999617</v>
      </c>
      <c r="K297">
        <f t="shared" si="32"/>
        <v>0.29021326013513693</v>
      </c>
    </row>
    <row r="298" spans="2:11">
      <c r="B298">
        <f t="shared" si="33"/>
        <v>5.9399999999999613</v>
      </c>
      <c r="C298">
        <f t="shared" si="34"/>
        <v>0.32407407407407618</v>
      </c>
      <c r="D298">
        <v>1.7</v>
      </c>
      <c r="E298">
        <f t="shared" si="29"/>
        <v>0.55092592592592948</v>
      </c>
      <c r="F298">
        <f t="shared" si="30"/>
        <v>0.19282407407407531</v>
      </c>
      <c r="J298">
        <f t="shared" si="31"/>
        <v>5.9399999999999613</v>
      </c>
      <c r="K298">
        <f t="shared" si="32"/>
        <v>0.28923611111111297</v>
      </c>
    </row>
    <row r="299" spans="2:11">
      <c r="B299">
        <f t="shared" si="33"/>
        <v>5.9599999999999609</v>
      </c>
      <c r="C299">
        <f t="shared" si="34"/>
        <v>0.32298657718121015</v>
      </c>
      <c r="D299">
        <v>1.7</v>
      </c>
      <c r="E299">
        <f t="shared" si="29"/>
        <v>0.54907718120805726</v>
      </c>
      <c r="F299">
        <f t="shared" si="30"/>
        <v>0.19217701342282004</v>
      </c>
      <c r="J299">
        <f t="shared" si="31"/>
        <v>5.9599999999999609</v>
      </c>
      <c r="K299">
        <f t="shared" si="32"/>
        <v>0.28826552013423007</v>
      </c>
    </row>
    <row r="300" spans="2:11">
      <c r="B300">
        <f t="shared" si="33"/>
        <v>5.9799999999999605</v>
      </c>
      <c r="C300">
        <f t="shared" si="34"/>
        <v>0.32190635451505228</v>
      </c>
      <c r="D300">
        <v>1.7</v>
      </c>
      <c r="E300">
        <f t="shared" si="29"/>
        <v>0.54724080267558883</v>
      </c>
      <c r="F300">
        <f t="shared" si="30"/>
        <v>0.19153428093645608</v>
      </c>
      <c r="J300">
        <f t="shared" si="31"/>
        <v>5.9799999999999605</v>
      </c>
      <c r="K300">
        <f t="shared" si="32"/>
        <v>0.28730142140468412</v>
      </c>
    </row>
    <row r="301" spans="2:11">
      <c r="B301">
        <f t="shared" si="33"/>
        <v>5.99999999999996</v>
      </c>
      <c r="C301">
        <f t="shared" si="34"/>
        <v>0.32083333333333541</v>
      </c>
      <c r="D301">
        <v>1.7</v>
      </c>
      <c r="E301">
        <f t="shared" si="29"/>
        <v>0.54541666666667021</v>
      </c>
      <c r="F301">
        <f t="shared" si="30"/>
        <v>0.19089583333333457</v>
      </c>
      <c r="J301">
        <f t="shared" si="31"/>
        <v>5.99999999999996</v>
      </c>
      <c r="K301">
        <f t="shared" si="32"/>
        <v>0.28634375000000184</v>
      </c>
    </row>
    <row r="302" spans="2:11">
      <c r="B302">
        <f t="shared" si="33"/>
        <v>6.0199999999999596</v>
      </c>
      <c r="C302">
        <f t="shared" si="34"/>
        <v>0.31976744186046724</v>
      </c>
      <c r="D302">
        <v>1.7</v>
      </c>
      <c r="E302">
        <f t="shared" si="29"/>
        <v>0.54360465116279433</v>
      </c>
      <c r="F302">
        <f t="shared" si="30"/>
        <v>0.19026162790697801</v>
      </c>
      <c r="J302">
        <f t="shared" si="31"/>
        <v>6.0199999999999596</v>
      </c>
      <c r="K302">
        <f t="shared" si="32"/>
        <v>0.28539244186046703</v>
      </c>
    </row>
    <row r="303" spans="2:11">
      <c r="B303">
        <f t="shared" si="33"/>
        <v>6.0399999999999592</v>
      </c>
      <c r="C303">
        <f t="shared" si="34"/>
        <v>0.31870860927152528</v>
      </c>
      <c r="D303">
        <v>1.7</v>
      </c>
      <c r="E303">
        <f t="shared" si="29"/>
        <v>0.54180463576159299</v>
      </c>
      <c r="F303">
        <f t="shared" si="30"/>
        <v>0.18963162251655755</v>
      </c>
      <c r="J303">
        <f t="shared" si="31"/>
        <v>6.0399999999999592</v>
      </c>
      <c r="K303">
        <f t="shared" si="32"/>
        <v>0.28444743377483633</v>
      </c>
    </row>
    <row r="304" spans="2:11">
      <c r="B304">
        <f t="shared" si="33"/>
        <v>6.0599999999999588</v>
      </c>
      <c r="C304">
        <f t="shared" si="34"/>
        <v>0.31765676567656981</v>
      </c>
      <c r="D304">
        <v>1.7</v>
      </c>
      <c r="E304">
        <f t="shared" si="29"/>
        <v>0.54001650165016868</v>
      </c>
      <c r="F304">
        <f t="shared" si="30"/>
        <v>0.18900577557755902</v>
      </c>
      <c r="J304">
        <f t="shared" si="31"/>
        <v>6.0599999999999588</v>
      </c>
      <c r="K304">
        <f t="shared" si="32"/>
        <v>0.28350866336633851</v>
      </c>
    </row>
    <row r="305" spans="2:11">
      <c r="B305">
        <f t="shared" si="33"/>
        <v>6.0799999999999583</v>
      </c>
      <c r="C305">
        <f t="shared" si="34"/>
        <v>0.31661184210526527</v>
      </c>
      <c r="D305">
        <v>1.7</v>
      </c>
      <c r="E305">
        <f t="shared" si="29"/>
        <v>0.5382401315789509</v>
      </c>
      <c r="F305">
        <f t="shared" si="30"/>
        <v>0.18838404605263281</v>
      </c>
      <c r="J305">
        <f t="shared" si="31"/>
        <v>6.0799999999999583</v>
      </c>
      <c r="K305">
        <f t="shared" si="32"/>
        <v>0.28257606907894922</v>
      </c>
    </row>
    <row r="306" spans="2:11">
      <c r="B306">
        <f t="shared" si="33"/>
        <v>6.0999999999999579</v>
      </c>
      <c r="C306">
        <f t="shared" si="34"/>
        <v>0.31557377049180541</v>
      </c>
      <c r="D306">
        <v>1.7</v>
      </c>
      <c r="E306">
        <f t="shared" si="29"/>
        <v>0.53647540983606923</v>
      </c>
      <c r="F306">
        <f t="shared" si="30"/>
        <v>0.18776639344262422</v>
      </c>
      <c r="J306">
        <f t="shared" si="31"/>
        <v>6.0999999999999579</v>
      </c>
      <c r="K306">
        <f t="shared" si="32"/>
        <v>0.28164959016393631</v>
      </c>
    </row>
    <row r="307" spans="2:11">
      <c r="B307">
        <f t="shared" si="33"/>
        <v>6.1199999999999575</v>
      </c>
      <c r="C307">
        <f t="shared" si="34"/>
        <v>0.31454248366013288</v>
      </c>
      <c r="D307">
        <v>1.7</v>
      </c>
      <c r="E307">
        <f t="shared" si="29"/>
        <v>0.53472222222222587</v>
      </c>
      <c r="F307">
        <f t="shared" si="30"/>
        <v>0.18715277777777906</v>
      </c>
      <c r="J307">
        <f t="shared" si="31"/>
        <v>6.1199999999999575</v>
      </c>
      <c r="K307">
        <f t="shared" si="32"/>
        <v>0.28072916666666858</v>
      </c>
    </row>
    <row r="308" spans="2:11">
      <c r="B308">
        <f t="shared" si="33"/>
        <v>6.139999999999957</v>
      </c>
      <c r="C308">
        <f t="shared" si="34"/>
        <v>0.31351791530944839</v>
      </c>
      <c r="D308">
        <v>1.7</v>
      </c>
      <c r="E308">
        <f t="shared" si="29"/>
        <v>0.53298045602606225</v>
      </c>
      <c r="F308">
        <f t="shared" si="30"/>
        <v>0.18654315960912177</v>
      </c>
      <c r="J308">
        <f t="shared" si="31"/>
        <v>6.139999999999957</v>
      </c>
      <c r="K308">
        <f t="shared" si="32"/>
        <v>0.27981473941368262</v>
      </c>
    </row>
    <row r="309" spans="2:11">
      <c r="B309">
        <f t="shared" si="33"/>
        <v>6.1599999999999566</v>
      </c>
      <c r="C309">
        <f t="shared" si="34"/>
        <v>0.31250000000000216</v>
      </c>
      <c r="D309">
        <v>1.7</v>
      </c>
      <c r="E309">
        <f t="shared" si="29"/>
        <v>0.53125000000000366</v>
      </c>
      <c r="F309">
        <f t="shared" si="30"/>
        <v>0.18593750000000128</v>
      </c>
      <c r="J309">
        <f t="shared" si="31"/>
        <v>6.1599999999999566</v>
      </c>
      <c r="K309">
        <f t="shared" si="32"/>
        <v>0.27890625000000191</v>
      </c>
    </row>
    <row r="310" spans="2:11">
      <c r="B310">
        <f t="shared" si="33"/>
        <v>6.1799999999999562</v>
      </c>
      <c r="C310">
        <f t="shared" si="34"/>
        <v>0.31148867313916073</v>
      </c>
      <c r="D310">
        <v>1.7</v>
      </c>
      <c r="E310">
        <f t="shared" si="29"/>
        <v>0.52953074433657321</v>
      </c>
      <c r="F310">
        <f t="shared" si="30"/>
        <v>0.18533576051780062</v>
      </c>
      <c r="J310">
        <f t="shared" si="31"/>
        <v>6.1799999999999562</v>
      </c>
      <c r="K310">
        <f t="shared" si="32"/>
        <v>0.27800364077670092</v>
      </c>
    </row>
    <row r="311" spans="2:11">
      <c r="B311">
        <f t="shared" si="33"/>
        <v>6.1999999999999558</v>
      </c>
      <c r="C311">
        <f t="shared" si="34"/>
        <v>0.3104838709677441</v>
      </c>
      <c r="D311">
        <v>1.7</v>
      </c>
      <c r="E311">
        <f t="shared" si="29"/>
        <v>0.52782258064516496</v>
      </c>
      <c r="F311">
        <f t="shared" si="30"/>
        <v>0.18473790322580771</v>
      </c>
      <c r="J311">
        <f t="shared" si="31"/>
        <v>6.1999999999999558</v>
      </c>
      <c r="K311">
        <f t="shared" si="32"/>
        <v>0.27710685483871156</v>
      </c>
    </row>
    <row r="312" spans="2:11">
      <c r="B312">
        <f t="shared" si="33"/>
        <v>6.2199999999999553</v>
      </c>
      <c r="C312">
        <f t="shared" si="34"/>
        <v>0.30948553054662598</v>
      </c>
      <c r="D312">
        <v>1.7</v>
      </c>
      <c r="E312">
        <f t="shared" si="29"/>
        <v>0.52612540192926416</v>
      </c>
      <c r="F312">
        <f t="shared" si="30"/>
        <v>0.18414389067524245</v>
      </c>
      <c r="J312">
        <f t="shared" si="31"/>
        <v>6.2199999999999553</v>
      </c>
      <c r="K312">
        <f t="shared" si="32"/>
        <v>0.2762158360128637</v>
      </c>
    </row>
    <row r="313" spans="2:11">
      <c r="B313">
        <f t="shared" si="33"/>
        <v>6.2399999999999549</v>
      </c>
      <c r="C313">
        <f t="shared" si="34"/>
        <v>0.30849358974359192</v>
      </c>
      <c r="D313">
        <v>1.7</v>
      </c>
      <c r="E313">
        <f t="shared" si="29"/>
        <v>0.52443910256410631</v>
      </c>
      <c r="F313">
        <f t="shared" si="30"/>
        <v>0.1835536858974372</v>
      </c>
      <c r="J313">
        <f t="shared" si="31"/>
        <v>6.2399999999999549</v>
      </c>
      <c r="K313">
        <f t="shared" si="32"/>
        <v>0.27533052884615583</v>
      </c>
    </row>
    <row r="314" spans="2:11">
      <c r="B314">
        <f t="shared" si="33"/>
        <v>6.2599999999999545</v>
      </c>
      <c r="C314">
        <f t="shared" si="34"/>
        <v>0.30750798722044947</v>
      </c>
      <c r="D314">
        <v>1.7</v>
      </c>
      <c r="E314">
        <f t="shared" si="29"/>
        <v>0.52276357827476405</v>
      </c>
      <c r="F314">
        <f t="shared" si="30"/>
        <v>0.1829672523961674</v>
      </c>
      <c r="J314">
        <f t="shared" si="31"/>
        <v>6.2599999999999545</v>
      </c>
      <c r="K314">
        <f t="shared" si="32"/>
        <v>0.2744508785942511</v>
      </c>
    </row>
    <row r="315" spans="2:11">
      <c r="B315">
        <f t="shared" si="33"/>
        <v>6.2799999999999541</v>
      </c>
      <c r="C315">
        <f t="shared" si="34"/>
        <v>0.3065286624203844</v>
      </c>
      <c r="D315">
        <v>1.7</v>
      </c>
      <c r="E315">
        <f t="shared" si="29"/>
        <v>0.52109872611465347</v>
      </c>
      <c r="F315">
        <f t="shared" si="30"/>
        <v>0.18238455414012869</v>
      </c>
      <c r="J315">
        <f t="shared" si="31"/>
        <v>6.2799999999999541</v>
      </c>
      <c r="K315">
        <f t="shared" si="32"/>
        <v>0.27357683121019305</v>
      </c>
    </row>
    <row r="316" spans="2:11">
      <c r="B316">
        <f t="shared" si="33"/>
        <v>6.2999999999999536</v>
      </c>
      <c r="C316">
        <f t="shared" si="34"/>
        <v>0.3055555555555578</v>
      </c>
      <c r="D316">
        <v>1.7</v>
      </c>
      <c r="E316">
        <f t="shared" si="29"/>
        <v>0.51944444444444826</v>
      </c>
      <c r="F316">
        <f t="shared" si="30"/>
        <v>0.18180555555555689</v>
      </c>
      <c r="J316">
        <f t="shared" si="31"/>
        <v>6.2999999999999536</v>
      </c>
      <c r="K316">
        <f t="shared" si="32"/>
        <v>0.27270833333333533</v>
      </c>
    </row>
    <row r="317" spans="2:11">
      <c r="B317">
        <f t="shared" si="33"/>
        <v>6.3199999999999532</v>
      </c>
      <c r="C317">
        <f t="shared" si="34"/>
        <v>0.30458860759493894</v>
      </c>
      <c r="D317">
        <v>1.7</v>
      </c>
      <c r="E317">
        <f t="shared" si="29"/>
        <v>0.51780063291139622</v>
      </c>
      <c r="F317">
        <f t="shared" si="30"/>
        <v>0.18123022151898865</v>
      </c>
      <c r="J317">
        <f t="shared" si="31"/>
        <v>6.3199999999999532</v>
      </c>
      <c r="K317">
        <f t="shared" si="32"/>
        <v>0.27184533227848295</v>
      </c>
    </row>
    <row r="318" spans="2:11">
      <c r="B318">
        <f t="shared" si="33"/>
        <v>6.3399999999999528</v>
      </c>
      <c r="C318">
        <f t="shared" si="34"/>
        <v>0.30362776025236815</v>
      </c>
      <c r="D318">
        <v>1.7</v>
      </c>
      <c r="E318">
        <f t="shared" si="29"/>
        <v>0.51616719242902587</v>
      </c>
      <c r="F318">
        <f t="shared" si="30"/>
        <v>0.18065851735015903</v>
      </c>
      <c r="J318">
        <f t="shared" si="31"/>
        <v>6.3399999999999528</v>
      </c>
      <c r="K318">
        <f t="shared" si="32"/>
        <v>0.27098777602523855</v>
      </c>
    </row>
    <row r="319" spans="2:11">
      <c r="B319">
        <f t="shared" si="33"/>
        <v>6.3599999999999524</v>
      </c>
      <c r="C319">
        <f t="shared" si="34"/>
        <v>0.302672955974845</v>
      </c>
      <c r="D319">
        <v>1.7</v>
      </c>
      <c r="E319">
        <f t="shared" si="29"/>
        <v>0.51454402515723652</v>
      </c>
      <c r="F319">
        <f t="shared" si="30"/>
        <v>0.18009040880503277</v>
      </c>
      <c r="J319">
        <f t="shared" si="31"/>
        <v>6.3599999999999524</v>
      </c>
      <c r="K319">
        <f t="shared" si="32"/>
        <v>0.27013561320754914</v>
      </c>
    </row>
    <row r="320" spans="2:11">
      <c r="B320">
        <f t="shared" si="33"/>
        <v>6.3799999999999519</v>
      </c>
      <c r="C320">
        <f t="shared" si="34"/>
        <v>0.30172413793103675</v>
      </c>
      <c r="D320">
        <v>1.7</v>
      </c>
      <c r="E320">
        <f t="shared" si="29"/>
        <v>0.51293103448276245</v>
      </c>
      <c r="F320">
        <f t="shared" si="30"/>
        <v>0.17952586206896684</v>
      </c>
      <c r="J320">
        <f t="shared" si="31"/>
        <v>6.3799999999999519</v>
      </c>
      <c r="K320">
        <f t="shared" si="32"/>
        <v>0.26928879310345027</v>
      </c>
    </row>
    <row r="321" spans="2:11">
      <c r="B321">
        <f t="shared" si="33"/>
        <v>6.3999999999999515</v>
      </c>
      <c r="C321">
        <f t="shared" si="34"/>
        <v>0.30078125000000228</v>
      </c>
      <c r="D321">
        <v>1.7</v>
      </c>
      <c r="E321">
        <f t="shared" si="29"/>
        <v>0.51132812500000391</v>
      </c>
      <c r="F321">
        <f t="shared" si="30"/>
        <v>0.17896484375000135</v>
      </c>
      <c r="J321">
        <f t="shared" si="31"/>
        <v>6.3999999999999515</v>
      </c>
      <c r="K321">
        <f t="shared" si="32"/>
        <v>0.26844726562500204</v>
      </c>
    </row>
    <row r="322" spans="2:11">
      <c r="B322">
        <f t="shared" si="33"/>
        <v>6.4199999999999511</v>
      </c>
      <c r="C322">
        <f t="shared" si="34"/>
        <v>0.29984423676012689</v>
      </c>
      <c r="D322">
        <v>1.7</v>
      </c>
      <c r="E322">
        <f t="shared" si="29"/>
        <v>0.50973520249221571</v>
      </c>
      <c r="F322">
        <f t="shared" si="30"/>
        <v>0.17840732087227548</v>
      </c>
      <c r="J322">
        <f t="shared" si="31"/>
        <v>6.4199999999999511</v>
      </c>
      <c r="K322">
        <f t="shared" si="32"/>
        <v>0.26761098130841321</v>
      </c>
    </row>
    <row r="323" spans="2:11">
      <c r="B323">
        <f t="shared" si="33"/>
        <v>6.4399999999999507</v>
      </c>
      <c r="C323">
        <f t="shared" si="34"/>
        <v>0.29891304347826314</v>
      </c>
      <c r="D323">
        <v>1.7</v>
      </c>
      <c r="E323">
        <f t="shared" ref="E323:E386" si="35">C323*D323</f>
        <v>0.50815217391304734</v>
      </c>
      <c r="F323">
        <f t="shared" ref="F323:F386" si="36">0.35*E323</f>
        <v>0.17785326086956657</v>
      </c>
      <c r="J323">
        <f t="shared" ref="J323:J386" si="37">B323</f>
        <v>6.4399999999999507</v>
      </c>
      <c r="K323">
        <f t="shared" ref="K323:K386" si="38">1.5*F323</f>
        <v>0.26677989130434987</v>
      </c>
    </row>
    <row r="324" spans="2:11">
      <c r="B324">
        <f t="shared" ref="B324:B387" si="39">B323+0.02</f>
        <v>6.4599999999999502</v>
      </c>
      <c r="C324">
        <f t="shared" si="34"/>
        <v>0.29798761609907348</v>
      </c>
      <c r="D324">
        <v>1.7</v>
      </c>
      <c r="E324">
        <f t="shared" si="35"/>
        <v>0.5065789473684249</v>
      </c>
      <c r="F324">
        <f t="shared" si="36"/>
        <v>0.17730263157894871</v>
      </c>
      <c r="J324">
        <f t="shared" si="37"/>
        <v>6.4599999999999502</v>
      </c>
      <c r="K324">
        <f t="shared" si="38"/>
        <v>0.26595394736842304</v>
      </c>
    </row>
    <row r="325" spans="2:11">
      <c r="B325">
        <f t="shared" si="39"/>
        <v>6.4799999999999498</v>
      </c>
      <c r="C325">
        <f t="shared" si="34"/>
        <v>0.29706790123457016</v>
      </c>
      <c r="D325">
        <v>1.7</v>
      </c>
      <c r="E325">
        <f t="shared" si="35"/>
        <v>0.50501543209876931</v>
      </c>
      <c r="F325">
        <f t="shared" si="36"/>
        <v>0.17675540123456926</v>
      </c>
      <c r="J325">
        <f t="shared" si="37"/>
        <v>6.4799999999999498</v>
      </c>
      <c r="K325">
        <f t="shared" si="38"/>
        <v>0.2651331018518539</v>
      </c>
    </row>
    <row r="326" spans="2:11">
      <c r="B326">
        <f t="shared" si="39"/>
        <v>6.4999999999999494</v>
      </c>
      <c r="C326">
        <f t="shared" si="34"/>
        <v>0.29615384615384843</v>
      </c>
      <c r="D326">
        <v>1.7</v>
      </c>
      <c r="E326">
        <f t="shared" si="35"/>
        <v>0.50346153846154229</v>
      </c>
      <c r="F326">
        <f t="shared" si="36"/>
        <v>0.17621153846153978</v>
      </c>
      <c r="J326">
        <f t="shared" si="37"/>
        <v>6.4999999999999494</v>
      </c>
      <c r="K326">
        <f t="shared" si="38"/>
        <v>0.26431730769230966</v>
      </c>
    </row>
    <row r="327" spans="2:11">
      <c r="B327">
        <f t="shared" si="39"/>
        <v>6.5199999999999489</v>
      </c>
      <c r="C327">
        <f t="shared" si="34"/>
        <v>0.29524539877300843</v>
      </c>
      <c r="D327">
        <v>1.7</v>
      </c>
      <c r="E327">
        <f t="shared" si="35"/>
        <v>0.50191717791411428</v>
      </c>
      <c r="F327">
        <f t="shared" si="36"/>
        <v>0.17567101226993997</v>
      </c>
      <c r="J327">
        <f t="shared" si="37"/>
        <v>6.5199999999999489</v>
      </c>
      <c r="K327">
        <f t="shared" si="38"/>
        <v>0.26350651840490996</v>
      </c>
    </row>
    <row r="328" spans="2:11">
      <c r="B328">
        <f t="shared" si="39"/>
        <v>6.5399999999999485</v>
      </c>
      <c r="C328">
        <f t="shared" si="34"/>
        <v>0.29434250764526221</v>
      </c>
      <c r="D328">
        <v>1.7</v>
      </c>
      <c r="E328">
        <f t="shared" si="35"/>
        <v>0.50038226299694577</v>
      </c>
      <c r="F328">
        <f t="shared" si="36"/>
        <v>0.17513379204893101</v>
      </c>
      <c r="J328">
        <f t="shared" si="37"/>
        <v>6.5399999999999485</v>
      </c>
      <c r="K328">
        <f t="shared" si="38"/>
        <v>0.26270068807339653</v>
      </c>
    </row>
    <row r="329" spans="2:11">
      <c r="B329">
        <f t="shared" si="39"/>
        <v>6.5599999999999481</v>
      </c>
      <c r="C329">
        <f t="shared" si="34"/>
        <v>0.2934451219512218</v>
      </c>
      <c r="D329">
        <v>1.7</v>
      </c>
      <c r="E329">
        <f t="shared" si="35"/>
        <v>0.49885670731707704</v>
      </c>
      <c r="F329">
        <f t="shared" si="36"/>
        <v>0.17459984756097696</v>
      </c>
      <c r="J329">
        <f t="shared" si="37"/>
        <v>6.5599999999999481</v>
      </c>
      <c r="K329">
        <f t="shared" si="38"/>
        <v>0.26189977134146547</v>
      </c>
    </row>
    <row r="330" spans="2:11">
      <c r="B330">
        <f t="shared" si="39"/>
        <v>6.5799999999999477</v>
      </c>
      <c r="C330">
        <f t="shared" si="34"/>
        <v>0.29255319148936398</v>
      </c>
      <c r="D330">
        <v>1.7</v>
      </c>
      <c r="E330">
        <f t="shared" si="35"/>
        <v>0.49734042553191876</v>
      </c>
      <c r="F330">
        <f t="shared" si="36"/>
        <v>0.17406914893617156</v>
      </c>
      <c r="J330">
        <f t="shared" si="37"/>
        <v>6.5799999999999477</v>
      </c>
      <c r="K330">
        <f t="shared" si="38"/>
        <v>0.26110372340425736</v>
      </c>
    </row>
    <row r="331" spans="2:11">
      <c r="B331">
        <f t="shared" si="39"/>
        <v>6.5999999999999472</v>
      </c>
      <c r="C331">
        <f t="shared" si="34"/>
        <v>0.29166666666666896</v>
      </c>
      <c r="D331">
        <v>1.7</v>
      </c>
      <c r="E331">
        <f t="shared" si="35"/>
        <v>0.49583333333333723</v>
      </c>
      <c r="F331">
        <f t="shared" si="36"/>
        <v>0.17354166666666801</v>
      </c>
      <c r="J331">
        <f t="shared" si="37"/>
        <v>6.5999999999999472</v>
      </c>
      <c r="K331">
        <f t="shared" si="38"/>
        <v>0.260312500000002</v>
      </c>
    </row>
    <row r="332" spans="2:11">
      <c r="B332">
        <f t="shared" si="39"/>
        <v>6.6199999999999468</v>
      </c>
      <c r="C332">
        <f t="shared" si="34"/>
        <v>0.29078549848942831</v>
      </c>
      <c r="D332">
        <v>1.7</v>
      </c>
      <c r="E332">
        <f t="shared" si="35"/>
        <v>0.49433534743202812</v>
      </c>
      <c r="F332">
        <f t="shared" si="36"/>
        <v>0.17301737160120984</v>
      </c>
      <c r="J332">
        <f t="shared" si="37"/>
        <v>6.6199999999999468</v>
      </c>
      <c r="K332">
        <f t="shared" si="38"/>
        <v>0.25952605740181478</v>
      </c>
    </row>
    <row r="333" spans="2:11">
      <c r="B333">
        <f t="shared" si="39"/>
        <v>6.6399999999999464</v>
      </c>
      <c r="C333">
        <f t="shared" si="34"/>
        <v>0.2899096385542192</v>
      </c>
      <c r="D333">
        <v>1.7</v>
      </c>
      <c r="E333">
        <f t="shared" si="35"/>
        <v>0.49284638554217264</v>
      </c>
      <c r="F333">
        <f t="shared" si="36"/>
        <v>0.17249623493976041</v>
      </c>
      <c r="J333">
        <f t="shared" si="37"/>
        <v>6.6399999999999464</v>
      </c>
      <c r="K333">
        <f t="shared" si="38"/>
        <v>0.25874435240964061</v>
      </c>
    </row>
    <row r="334" spans="2:11">
      <c r="B334">
        <f t="shared" si="39"/>
        <v>6.659999999999946</v>
      </c>
      <c r="C334">
        <f t="shared" si="34"/>
        <v>0.28903903903904138</v>
      </c>
      <c r="D334">
        <v>1.7</v>
      </c>
      <c r="E334">
        <f t="shared" si="35"/>
        <v>0.49136636636637032</v>
      </c>
      <c r="F334">
        <f t="shared" si="36"/>
        <v>0.17197822822822961</v>
      </c>
      <c r="J334">
        <f t="shared" si="37"/>
        <v>6.659999999999946</v>
      </c>
      <c r="K334">
        <f t="shared" si="38"/>
        <v>0.25796734234234442</v>
      </c>
    </row>
    <row r="335" spans="2:11">
      <c r="B335">
        <f t="shared" si="39"/>
        <v>6.6799999999999455</v>
      </c>
      <c r="C335">
        <f t="shared" si="34"/>
        <v>0.28817365269461309</v>
      </c>
      <c r="D335">
        <v>1.7</v>
      </c>
      <c r="E335">
        <f t="shared" si="35"/>
        <v>0.48989520958084226</v>
      </c>
      <c r="F335">
        <f t="shared" si="36"/>
        <v>0.17146332335329478</v>
      </c>
      <c r="J335">
        <f t="shared" si="37"/>
        <v>6.6799999999999455</v>
      </c>
      <c r="K335">
        <f t="shared" si="38"/>
        <v>0.2571949850299422</v>
      </c>
    </row>
    <row r="336" spans="2:11">
      <c r="B336">
        <f t="shared" si="39"/>
        <v>6.6999999999999451</v>
      </c>
      <c r="C336">
        <f t="shared" si="34"/>
        <v>0.28731343283582322</v>
      </c>
      <c r="D336">
        <v>1.7</v>
      </c>
      <c r="E336">
        <f t="shared" si="35"/>
        <v>0.48843283582089947</v>
      </c>
      <c r="F336">
        <f t="shared" si="36"/>
        <v>0.17095149253731481</v>
      </c>
      <c r="J336">
        <f t="shared" si="37"/>
        <v>6.6999999999999451</v>
      </c>
      <c r="K336">
        <f t="shared" si="38"/>
        <v>0.25642723880597224</v>
      </c>
    </row>
    <row r="337" spans="2:11">
      <c r="B337">
        <f t="shared" si="39"/>
        <v>6.7199999999999447</v>
      </c>
      <c r="C337">
        <f t="shared" si="34"/>
        <v>0.28645833333333565</v>
      </c>
      <c r="D337">
        <v>1.7</v>
      </c>
      <c r="E337">
        <f t="shared" si="35"/>
        <v>0.48697916666667057</v>
      </c>
      <c r="F337">
        <f t="shared" si="36"/>
        <v>0.17044270833333469</v>
      </c>
      <c r="J337">
        <f t="shared" si="37"/>
        <v>6.7199999999999447</v>
      </c>
      <c r="K337">
        <f t="shared" si="38"/>
        <v>0.25566406250000207</v>
      </c>
    </row>
    <row r="338" spans="2:11">
      <c r="B338">
        <f t="shared" si="39"/>
        <v>6.7399999999999443</v>
      </c>
      <c r="C338">
        <f t="shared" si="34"/>
        <v>0.28560830860534359</v>
      </c>
      <c r="D338">
        <v>1.7</v>
      </c>
      <c r="E338">
        <f t="shared" si="35"/>
        <v>0.48553412462908407</v>
      </c>
      <c r="F338">
        <f t="shared" si="36"/>
        <v>0.16993694362017941</v>
      </c>
      <c r="J338">
        <f t="shared" si="37"/>
        <v>6.7399999999999443</v>
      </c>
      <c r="K338">
        <f t="shared" si="38"/>
        <v>0.25490541543026912</v>
      </c>
    </row>
    <row r="339" spans="2:11">
      <c r="B339">
        <f t="shared" si="39"/>
        <v>6.7599999999999438</v>
      </c>
      <c r="C339">
        <f t="shared" si="34"/>
        <v>0.28476331360946977</v>
      </c>
      <c r="D339">
        <v>1.7</v>
      </c>
      <c r="E339">
        <f t="shared" si="35"/>
        <v>0.4840976331360986</v>
      </c>
      <c r="F339">
        <f t="shared" si="36"/>
        <v>0.16943417159763449</v>
      </c>
      <c r="J339">
        <f t="shared" si="37"/>
        <v>6.7599999999999438</v>
      </c>
      <c r="K339">
        <f t="shared" si="38"/>
        <v>0.25415125739645172</v>
      </c>
    </row>
    <row r="340" spans="2:11">
      <c r="B340">
        <f t="shared" si="39"/>
        <v>6.7799999999999434</v>
      </c>
      <c r="C340">
        <f t="shared" si="34"/>
        <v>0.28392330383481063</v>
      </c>
      <c r="D340">
        <v>1.7</v>
      </c>
      <c r="E340">
        <f t="shared" si="35"/>
        <v>0.48266961651917806</v>
      </c>
      <c r="F340">
        <f t="shared" si="36"/>
        <v>0.16893436578171231</v>
      </c>
      <c r="J340">
        <f t="shared" si="37"/>
        <v>6.7799999999999434</v>
      </c>
      <c r="K340">
        <f t="shared" si="38"/>
        <v>0.25340154867256848</v>
      </c>
    </row>
    <row r="341" spans="2:11">
      <c r="B341">
        <f t="shared" si="39"/>
        <v>6.799999999999943</v>
      </c>
      <c r="C341">
        <f t="shared" si="34"/>
        <v>0.28308823529411997</v>
      </c>
      <c r="D341">
        <v>1.7</v>
      </c>
      <c r="E341">
        <f t="shared" si="35"/>
        <v>0.48125000000000395</v>
      </c>
      <c r="F341">
        <f t="shared" si="36"/>
        <v>0.16843750000000138</v>
      </c>
      <c r="J341">
        <f t="shared" si="37"/>
        <v>6.799999999999943</v>
      </c>
      <c r="K341">
        <f t="shared" si="38"/>
        <v>0.25265625000000208</v>
      </c>
    </row>
    <row r="342" spans="2:11">
      <c r="B342">
        <f t="shared" si="39"/>
        <v>6.8199999999999426</v>
      </c>
      <c r="C342">
        <f t="shared" si="34"/>
        <v>0.28225806451613139</v>
      </c>
      <c r="D342">
        <v>1.7</v>
      </c>
      <c r="E342">
        <f t="shared" si="35"/>
        <v>0.47983870967742337</v>
      </c>
      <c r="F342">
        <f t="shared" si="36"/>
        <v>0.16794354838709816</v>
      </c>
      <c r="J342">
        <f t="shared" si="37"/>
        <v>6.8199999999999426</v>
      </c>
      <c r="K342">
        <f t="shared" si="38"/>
        <v>0.25191532258064725</v>
      </c>
    </row>
    <row r="343" spans="2:11">
      <c r="B343">
        <f t="shared" si="39"/>
        <v>6.8399999999999421</v>
      </c>
      <c r="C343">
        <f t="shared" si="34"/>
        <v>0.28143274853801403</v>
      </c>
      <c r="D343">
        <v>1.7</v>
      </c>
      <c r="E343">
        <f t="shared" si="35"/>
        <v>0.47843567251462382</v>
      </c>
      <c r="F343">
        <f t="shared" si="36"/>
        <v>0.16745248538011834</v>
      </c>
      <c r="J343">
        <f t="shared" si="37"/>
        <v>6.8399999999999421</v>
      </c>
      <c r="K343">
        <f t="shared" si="38"/>
        <v>0.25117872807017749</v>
      </c>
    </row>
    <row r="344" spans="2:11">
      <c r="B344">
        <f t="shared" si="39"/>
        <v>6.8599999999999417</v>
      </c>
      <c r="C344">
        <f t="shared" si="34"/>
        <v>0.28061224489796155</v>
      </c>
      <c r="D344">
        <v>1.7</v>
      </c>
      <c r="E344">
        <f t="shared" si="35"/>
        <v>0.47704081632653461</v>
      </c>
      <c r="F344">
        <f t="shared" si="36"/>
        <v>0.16696428571428709</v>
      </c>
      <c r="J344">
        <f t="shared" si="37"/>
        <v>6.8599999999999417</v>
      </c>
      <c r="K344">
        <f t="shared" si="38"/>
        <v>0.25044642857143062</v>
      </c>
    </row>
    <row r="345" spans="2:11">
      <c r="B345">
        <f t="shared" si="39"/>
        <v>6.8799999999999413</v>
      </c>
      <c r="C345">
        <f t="shared" si="34"/>
        <v>0.27979651162790936</v>
      </c>
      <c r="D345">
        <v>1.7</v>
      </c>
      <c r="E345">
        <f t="shared" si="35"/>
        <v>0.4756540697674459</v>
      </c>
      <c r="F345">
        <f t="shared" si="36"/>
        <v>0.16647892441860607</v>
      </c>
      <c r="J345">
        <f t="shared" si="37"/>
        <v>6.8799999999999413</v>
      </c>
      <c r="K345">
        <f t="shared" si="38"/>
        <v>0.2497183866279091</v>
      </c>
    </row>
    <row r="346" spans="2:11">
      <c r="B346">
        <f t="shared" si="39"/>
        <v>6.8999999999999408</v>
      </c>
      <c r="C346">
        <f t="shared" si="34"/>
        <v>0.27898550724637916</v>
      </c>
      <c r="D346">
        <v>1.7</v>
      </c>
      <c r="E346">
        <f t="shared" si="35"/>
        <v>0.47427536231884454</v>
      </c>
      <c r="F346">
        <f t="shared" si="36"/>
        <v>0.16599637681159557</v>
      </c>
      <c r="J346">
        <f t="shared" si="37"/>
        <v>6.8999999999999408</v>
      </c>
      <c r="K346">
        <f t="shared" si="38"/>
        <v>0.24899456521739335</v>
      </c>
    </row>
    <row r="347" spans="2:11">
      <c r="B347">
        <f t="shared" si="39"/>
        <v>6.9199999999999404</v>
      </c>
      <c r="C347">
        <f t="shared" si="34"/>
        <v>0.27817919075144748</v>
      </c>
      <c r="D347">
        <v>1.7</v>
      </c>
      <c r="E347">
        <f t="shared" si="35"/>
        <v>0.47290462427746072</v>
      </c>
      <c r="F347">
        <f t="shared" si="36"/>
        <v>0.16551661849711125</v>
      </c>
      <c r="J347">
        <f t="shared" si="37"/>
        <v>6.9199999999999404</v>
      </c>
      <c r="K347">
        <f t="shared" si="38"/>
        <v>0.24827492774566687</v>
      </c>
    </row>
    <row r="348" spans="2:11">
      <c r="B348">
        <f t="shared" si="39"/>
        <v>6.93999999999994</v>
      </c>
      <c r="C348">
        <f t="shared" si="34"/>
        <v>0.27737752161383522</v>
      </c>
      <c r="D348">
        <v>1.7</v>
      </c>
      <c r="E348">
        <f t="shared" si="35"/>
        <v>0.47154178674351988</v>
      </c>
      <c r="F348">
        <f t="shared" si="36"/>
        <v>0.16503962536023195</v>
      </c>
      <c r="J348">
        <f t="shared" si="37"/>
        <v>6.93999999999994</v>
      </c>
      <c r="K348">
        <f t="shared" si="38"/>
        <v>0.24755943804034791</v>
      </c>
    </row>
    <row r="349" spans="2:11">
      <c r="B349">
        <f t="shared" si="39"/>
        <v>6.9599999999999396</v>
      </c>
      <c r="C349">
        <f t="shared" si="34"/>
        <v>0.2765804597701173</v>
      </c>
      <c r="D349">
        <v>1.7</v>
      </c>
      <c r="E349">
        <f t="shared" si="35"/>
        <v>0.47018678160919941</v>
      </c>
      <c r="F349">
        <f t="shared" si="36"/>
        <v>0.16456537356321979</v>
      </c>
      <c r="J349">
        <f t="shared" si="37"/>
        <v>6.9599999999999396</v>
      </c>
      <c r="K349">
        <f t="shared" si="38"/>
        <v>0.2468480603448297</v>
      </c>
    </row>
    <row r="350" spans="2:11">
      <c r="B350">
        <f t="shared" si="39"/>
        <v>6.9799999999999391</v>
      </c>
      <c r="C350">
        <f t="shared" si="34"/>
        <v>0.27578796561604824</v>
      </c>
      <c r="D350">
        <v>1.7</v>
      </c>
      <c r="E350">
        <f t="shared" si="35"/>
        <v>0.46883954154728197</v>
      </c>
      <c r="F350">
        <f t="shared" si="36"/>
        <v>0.16409383954154869</v>
      </c>
      <c r="J350">
        <f t="shared" si="37"/>
        <v>6.9799999999999391</v>
      </c>
      <c r="K350">
        <f t="shared" si="38"/>
        <v>0.24614075931232304</v>
      </c>
    </row>
    <row r="351" spans="2:11">
      <c r="B351">
        <f t="shared" si="39"/>
        <v>6.9999999999999387</v>
      </c>
      <c r="C351">
        <f t="shared" si="34"/>
        <v>0.27500000000000241</v>
      </c>
      <c r="D351">
        <v>1.7</v>
      </c>
      <c r="E351">
        <f t="shared" si="35"/>
        <v>0.46750000000000408</v>
      </c>
      <c r="F351">
        <f t="shared" si="36"/>
        <v>0.16362500000000141</v>
      </c>
      <c r="J351">
        <f t="shared" si="37"/>
        <v>6.9999999999999387</v>
      </c>
      <c r="K351">
        <f t="shared" si="38"/>
        <v>0.24543750000000211</v>
      </c>
    </row>
    <row r="352" spans="2:11">
      <c r="B352">
        <f t="shared" si="39"/>
        <v>7.0199999999999383</v>
      </c>
      <c r="C352">
        <f t="shared" si="34"/>
        <v>0.27421652421652659</v>
      </c>
      <c r="D352">
        <v>1.7</v>
      </c>
      <c r="E352">
        <f t="shared" si="35"/>
        <v>0.46616809116809521</v>
      </c>
      <c r="F352">
        <f t="shared" si="36"/>
        <v>0.16315883190883332</v>
      </c>
      <c r="J352">
        <f t="shared" si="37"/>
        <v>7.0199999999999383</v>
      </c>
      <c r="K352">
        <f t="shared" si="38"/>
        <v>0.24473824786324999</v>
      </c>
    </row>
    <row r="353" spans="2:11">
      <c r="B353">
        <f t="shared" si="39"/>
        <v>7.0399999999999379</v>
      </c>
      <c r="C353">
        <f t="shared" si="34"/>
        <v>0.27343750000000239</v>
      </c>
      <c r="D353">
        <v>1.7</v>
      </c>
      <c r="E353">
        <f t="shared" si="35"/>
        <v>0.46484375000000405</v>
      </c>
      <c r="F353">
        <f t="shared" si="36"/>
        <v>0.16269531250000141</v>
      </c>
      <c r="J353">
        <f t="shared" si="37"/>
        <v>7.0399999999999379</v>
      </c>
      <c r="K353">
        <f t="shared" si="38"/>
        <v>0.24404296875000211</v>
      </c>
    </row>
    <row r="354" spans="2:11">
      <c r="B354">
        <f t="shared" si="39"/>
        <v>7.0599999999999374</v>
      </c>
      <c r="C354">
        <f t="shared" si="34"/>
        <v>0.272662889518416</v>
      </c>
      <c r="D354">
        <v>1.7</v>
      </c>
      <c r="E354">
        <f t="shared" si="35"/>
        <v>0.4635269121813072</v>
      </c>
      <c r="F354">
        <f t="shared" si="36"/>
        <v>0.16223441926345752</v>
      </c>
      <c r="J354">
        <f t="shared" si="37"/>
        <v>7.0599999999999374</v>
      </c>
      <c r="K354">
        <f t="shared" si="38"/>
        <v>0.2433516288951863</v>
      </c>
    </row>
    <row r="355" spans="2:11">
      <c r="B355">
        <f t="shared" si="39"/>
        <v>7.079999999999937</v>
      </c>
      <c r="C355">
        <f t="shared" si="34"/>
        <v>0.27189265536723406</v>
      </c>
      <c r="D355">
        <v>1.7</v>
      </c>
      <c r="E355">
        <f t="shared" si="35"/>
        <v>0.4622175141242979</v>
      </c>
      <c r="F355">
        <f t="shared" si="36"/>
        <v>0.16177612994350427</v>
      </c>
      <c r="J355">
        <f t="shared" si="37"/>
        <v>7.079999999999937</v>
      </c>
      <c r="K355">
        <f t="shared" si="38"/>
        <v>0.2426641949152564</v>
      </c>
    </row>
    <row r="356" spans="2:11">
      <c r="B356">
        <f t="shared" si="39"/>
        <v>7.0999999999999366</v>
      </c>
      <c r="C356">
        <f t="shared" si="34"/>
        <v>0.2711267605633827</v>
      </c>
      <c r="D356">
        <v>1.7</v>
      </c>
      <c r="E356">
        <f t="shared" si="35"/>
        <v>0.46091549295775058</v>
      </c>
      <c r="F356">
        <f t="shared" si="36"/>
        <v>0.1613204225352127</v>
      </c>
      <c r="J356">
        <f t="shared" si="37"/>
        <v>7.0999999999999366</v>
      </c>
      <c r="K356">
        <f t="shared" si="38"/>
        <v>0.24198063380281903</v>
      </c>
    </row>
    <row r="357" spans="2:11">
      <c r="B357">
        <f t="shared" si="39"/>
        <v>7.1199999999999362</v>
      </c>
      <c r="C357">
        <f t="shared" si="34"/>
        <v>0.27036516853932824</v>
      </c>
      <c r="D357">
        <v>1.7</v>
      </c>
      <c r="E357">
        <f t="shared" si="35"/>
        <v>0.459620786516858</v>
      </c>
      <c r="F357">
        <f t="shared" si="36"/>
        <v>0.16086727528090028</v>
      </c>
      <c r="J357">
        <f t="shared" si="37"/>
        <v>7.1199999999999362</v>
      </c>
      <c r="K357">
        <f t="shared" si="38"/>
        <v>0.24130091292135042</v>
      </c>
    </row>
    <row r="358" spans="2:11">
      <c r="B358">
        <f t="shared" si="39"/>
        <v>7.1399999999999357</v>
      </c>
      <c r="C358">
        <f t="shared" ref="C358:C401" si="40">(1.75+1)*0.7/B358</f>
        <v>0.26960784313725733</v>
      </c>
      <c r="D358">
        <v>1.7</v>
      </c>
      <c r="E358">
        <f t="shared" si="35"/>
        <v>0.45833333333333742</v>
      </c>
      <c r="F358">
        <f t="shared" si="36"/>
        <v>0.1604166666666681</v>
      </c>
      <c r="J358">
        <f t="shared" si="37"/>
        <v>7.1399999999999357</v>
      </c>
      <c r="K358">
        <f t="shared" si="38"/>
        <v>0.24062500000000214</v>
      </c>
    </row>
    <row r="359" spans="2:11">
      <c r="B359">
        <f t="shared" si="39"/>
        <v>7.1599999999999353</v>
      </c>
      <c r="C359">
        <f t="shared" si="40"/>
        <v>0.26885474860335434</v>
      </c>
      <c r="D359">
        <v>1.7</v>
      </c>
      <c r="E359">
        <f t="shared" si="35"/>
        <v>0.45705307262570238</v>
      </c>
      <c r="F359">
        <f t="shared" si="36"/>
        <v>0.15996857541899581</v>
      </c>
      <c r="J359">
        <f t="shared" si="37"/>
        <v>7.1599999999999353</v>
      </c>
      <c r="K359">
        <f t="shared" si="38"/>
        <v>0.23995286312849373</v>
      </c>
    </row>
    <row r="360" spans="2:11">
      <c r="B360">
        <f t="shared" si="39"/>
        <v>7.1799999999999349</v>
      </c>
      <c r="C360">
        <f t="shared" si="40"/>
        <v>0.26810584958217509</v>
      </c>
      <c r="D360">
        <v>1.7</v>
      </c>
      <c r="E360">
        <f t="shared" si="35"/>
        <v>0.45577994428969765</v>
      </c>
      <c r="F360">
        <f t="shared" si="36"/>
        <v>0.15952298050139416</v>
      </c>
      <c r="J360">
        <f t="shared" si="37"/>
        <v>7.1799999999999349</v>
      </c>
      <c r="K360">
        <f t="shared" si="38"/>
        <v>0.23928447075209125</v>
      </c>
    </row>
    <row r="361" spans="2:11">
      <c r="B361">
        <f t="shared" si="39"/>
        <v>7.1999999999999345</v>
      </c>
      <c r="C361">
        <f t="shared" si="40"/>
        <v>0.26736111111111355</v>
      </c>
      <c r="D361">
        <v>1.7</v>
      </c>
      <c r="E361">
        <f t="shared" si="35"/>
        <v>0.45451388888889299</v>
      </c>
      <c r="F361">
        <f t="shared" si="36"/>
        <v>0.15907986111111252</v>
      </c>
      <c r="J361">
        <f t="shared" si="37"/>
        <v>7.1999999999999345</v>
      </c>
      <c r="K361">
        <f t="shared" si="38"/>
        <v>0.2386197916666688</v>
      </c>
    </row>
    <row r="362" spans="2:11">
      <c r="B362">
        <f t="shared" si="39"/>
        <v>7.219999999999934</v>
      </c>
      <c r="C362">
        <f t="shared" si="40"/>
        <v>0.26662049861496084</v>
      </c>
      <c r="D362">
        <v>1.7</v>
      </c>
      <c r="E362">
        <f t="shared" si="35"/>
        <v>0.45325484764543345</v>
      </c>
      <c r="F362">
        <f t="shared" si="36"/>
        <v>0.15863919667590171</v>
      </c>
      <c r="J362">
        <f t="shared" si="37"/>
        <v>7.219999999999934</v>
      </c>
      <c r="K362">
        <f t="shared" si="38"/>
        <v>0.23795879501385256</v>
      </c>
    </row>
    <row r="363" spans="2:11">
      <c r="B363">
        <f t="shared" si="39"/>
        <v>7.2399999999999336</v>
      </c>
      <c r="C363">
        <f t="shared" si="40"/>
        <v>0.2658839779005549</v>
      </c>
      <c r="D363">
        <v>1.7</v>
      </c>
      <c r="E363">
        <f t="shared" si="35"/>
        <v>0.45200276243094334</v>
      </c>
      <c r="F363">
        <f t="shared" si="36"/>
        <v>0.15820096685083015</v>
      </c>
      <c r="J363">
        <f t="shared" si="37"/>
        <v>7.2399999999999336</v>
      </c>
      <c r="K363">
        <f t="shared" si="38"/>
        <v>0.23730145027624522</v>
      </c>
    </row>
    <row r="364" spans="2:11">
      <c r="B364">
        <f t="shared" si="39"/>
        <v>7.2599999999999332</v>
      </c>
      <c r="C364">
        <f t="shared" si="40"/>
        <v>0.26515151515151758</v>
      </c>
      <c r="D364">
        <v>1.7</v>
      </c>
      <c r="E364">
        <f t="shared" si="35"/>
        <v>0.45075757575757985</v>
      </c>
      <c r="F364">
        <f t="shared" si="36"/>
        <v>0.15776515151515294</v>
      </c>
      <c r="J364">
        <f t="shared" si="37"/>
        <v>7.2599999999999332</v>
      </c>
      <c r="K364">
        <f t="shared" si="38"/>
        <v>0.23664772727272942</v>
      </c>
    </row>
    <row r="365" spans="2:11">
      <c r="B365">
        <f t="shared" si="39"/>
        <v>7.2799999999999327</v>
      </c>
      <c r="C365">
        <f t="shared" si="40"/>
        <v>0.26442307692307931</v>
      </c>
      <c r="D365">
        <v>1.7</v>
      </c>
      <c r="E365">
        <f t="shared" si="35"/>
        <v>0.44951923076923483</v>
      </c>
      <c r="F365">
        <f t="shared" si="36"/>
        <v>0.15733173076923218</v>
      </c>
      <c r="J365">
        <f t="shared" si="37"/>
        <v>7.2799999999999327</v>
      </c>
      <c r="K365">
        <f t="shared" si="38"/>
        <v>0.23599759615384827</v>
      </c>
    </row>
    <row r="366" spans="2:11">
      <c r="B366">
        <f t="shared" si="39"/>
        <v>7.2999999999999323</v>
      </c>
      <c r="C366">
        <f t="shared" si="40"/>
        <v>0.26369863013698874</v>
      </c>
      <c r="D366">
        <v>1.7</v>
      </c>
      <c r="E366">
        <f t="shared" si="35"/>
        <v>0.44828767123288082</v>
      </c>
      <c r="F366">
        <f t="shared" si="36"/>
        <v>0.15690068493150827</v>
      </c>
      <c r="J366">
        <f t="shared" si="37"/>
        <v>7.2999999999999323</v>
      </c>
      <c r="K366">
        <f t="shared" si="38"/>
        <v>0.23535102739726241</v>
      </c>
    </row>
    <row r="367" spans="2:11">
      <c r="B367">
        <f t="shared" si="39"/>
        <v>7.3199999999999319</v>
      </c>
      <c r="C367">
        <f t="shared" si="40"/>
        <v>0.26297814207650516</v>
      </c>
      <c r="D367">
        <v>1.7</v>
      </c>
      <c r="E367">
        <f t="shared" si="35"/>
        <v>0.44706284153005876</v>
      </c>
      <c r="F367">
        <f t="shared" si="36"/>
        <v>0.15647199453552055</v>
      </c>
      <c r="J367">
        <f t="shared" si="37"/>
        <v>7.3199999999999319</v>
      </c>
      <c r="K367">
        <f t="shared" si="38"/>
        <v>0.23470799180328084</v>
      </c>
    </row>
    <row r="368" spans="2:11">
      <c r="B368">
        <f t="shared" si="39"/>
        <v>7.3399999999999315</v>
      </c>
      <c r="C368">
        <f t="shared" si="40"/>
        <v>0.26226158038147379</v>
      </c>
      <c r="D368">
        <v>1.7</v>
      </c>
      <c r="E368">
        <f t="shared" si="35"/>
        <v>0.44584468664850541</v>
      </c>
      <c r="F368">
        <f t="shared" si="36"/>
        <v>0.15604564032697688</v>
      </c>
      <c r="J368">
        <f t="shared" si="37"/>
        <v>7.3399999999999315</v>
      </c>
      <c r="K368">
        <f t="shared" si="38"/>
        <v>0.23406846049046531</v>
      </c>
    </row>
    <row r="369" spans="2:11">
      <c r="B369">
        <f t="shared" si="39"/>
        <v>7.359999999999931</v>
      </c>
      <c r="C369">
        <f t="shared" si="40"/>
        <v>0.26154891304348071</v>
      </c>
      <c r="D369">
        <v>1.7</v>
      </c>
      <c r="E369">
        <f t="shared" si="35"/>
        <v>0.44463315217391719</v>
      </c>
      <c r="F369">
        <f t="shared" si="36"/>
        <v>0.15562160326087102</v>
      </c>
      <c r="J369">
        <f t="shared" si="37"/>
        <v>7.359999999999931</v>
      </c>
      <c r="K369">
        <f t="shared" si="38"/>
        <v>0.23343240489130651</v>
      </c>
    </row>
    <row r="370" spans="2:11">
      <c r="B370">
        <f t="shared" si="39"/>
        <v>7.3799999999999306</v>
      </c>
      <c r="C370">
        <f t="shared" si="40"/>
        <v>0.26084010840108646</v>
      </c>
      <c r="D370">
        <v>1.7</v>
      </c>
      <c r="E370">
        <f t="shared" si="35"/>
        <v>0.44342818428184694</v>
      </c>
      <c r="F370">
        <f t="shared" si="36"/>
        <v>0.15519986449864642</v>
      </c>
      <c r="J370">
        <f t="shared" si="37"/>
        <v>7.3799999999999306</v>
      </c>
      <c r="K370">
        <f t="shared" si="38"/>
        <v>0.23279979674796963</v>
      </c>
    </row>
    <row r="371" spans="2:11">
      <c r="B371">
        <f t="shared" si="39"/>
        <v>7.3999999999999302</v>
      </c>
      <c r="C371">
        <f t="shared" si="40"/>
        <v>0.26013513513513759</v>
      </c>
      <c r="D371">
        <v>1.7</v>
      </c>
      <c r="E371">
        <f t="shared" si="35"/>
        <v>0.4422297297297339</v>
      </c>
      <c r="F371">
        <f t="shared" si="36"/>
        <v>0.15478040540540686</v>
      </c>
      <c r="J371">
        <f t="shared" si="37"/>
        <v>7.3999999999999302</v>
      </c>
      <c r="K371">
        <f t="shared" si="38"/>
        <v>0.2321706081081103</v>
      </c>
    </row>
    <row r="372" spans="2:11">
      <c r="B372">
        <f t="shared" si="39"/>
        <v>7.4199999999999298</v>
      </c>
      <c r="C372">
        <f t="shared" si="40"/>
        <v>0.25943396226415338</v>
      </c>
      <c r="D372">
        <v>1.7</v>
      </c>
      <c r="E372">
        <f t="shared" si="35"/>
        <v>0.44103773584906075</v>
      </c>
      <c r="F372">
        <f t="shared" si="36"/>
        <v>0.15436320754717126</v>
      </c>
      <c r="J372">
        <f t="shared" si="37"/>
        <v>7.4199999999999298</v>
      </c>
      <c r="K372">
        <f t="shared" si="38"/>
        <v>0.23154481132075688</v>
      </c>
    </row>
    <row r="373" spans="2:11">
      <c r="B373">
        <f t="shared" si="39"/>
        <v>7.4399999999999293</v>
      </c>
      <c r="C373">
        <f t="shared" si="40"/>
        <v>0.25873655913978738</v>
      </c>
      <c r="D373">
        <v>1.7</v>
      </c>
      <c r="E373">
        <f t="shared" si="35"/>
        <v>0.43985215053763854</v>
      </c>
      <c r="F373">
        <f t="shared" si="36"/>
        <v>0.15394825268817347</v>
      </c>
      <c r="J373">
        <f t="shared" si="37"/>
        <v>7.4399999999999293</v>
      </c>
      <c r="K373">
        <f t="shared" si="38"/>
        <v>0.23092237903226021</v>
      </c>
    </row>
    <row r="374" spans="2:11">
      <c r="B374">
        <f t="shared" si="39"/>
        <v>7.4599999999999289</v>
      </c>
      <c r="C374">
        <f t="shared" si="40"/>
        <v>0.2580428954423617</v>
      </c>
      <c r="D374">
        <v>1.7</v>
      </c>
      <c r="E374">
        <f t="shared" si="35"/>
        <v>0.43867292225201487</v>
      </c>
      <c r="F374">
        <f t="shared" si="36"/>
        <v>0.1535355227882052</v>
      </c>
      <c r="J374">
        <f t="shared" si="37"/>
        <v>7.4599999999999289</v>
      </c>
      <c r="K374">
        <f t="shared" si="38"/>
        <v>0.2303032841823078</v>
      </c>
    </row>
    <row r="375" spans="2:11">
      <c r="B375">
        <f t="shared" si="39"/>
        <v>7.4799999999999285</v>
      </c>
      <c r="C375">
        <f t="shared" si="40"/>
        <v>0.257352941176473</v>
      </c>
      <c r="D375">
        <v>1.7</v>
      </c>
      <c r="E375">
        <f t="shared" si="35"/>
        <v>0.43750000000000411</v>
      </c>
      <c r="F375">
        <f t="shared" si="36"/>
        <v>0.15312500000000143</v>
      </c>
      <c r="J375">
        <f t="shared" si="37"/>
        <v>7.4799999999999285</v>
      </c>
      <c r="K375">
        <f t="shared" si="38"/>
        <v>0.22968750000000215</v>
      </c>
    </row>
    <row r="376" spans="2:11">
      <c r="B376">
        <f t="shared" si="39"/>
        <v>7.4999999999999281</v>
      </c>
      <c r="C376">
        <f t="shared" si="40"/>
        <v>0.2566666666666691</v>
      </c>
      <c r="D376">
        <v>1.7</v>
      </c>
      <c r="E376">
        <f t="shared" si="35"/>
        <v>0.43633333333333746</v>
      </c>
      <c r="F376">
        <f t="shared" si="36"/>
        <v>0.15271666666666811</v>
      </c>
      <c r="J376">
        <f t="shared" si="37"/>
        <v>7.4999999999999281</v>
      </c>
      <c r="K376">
        <f t="shared" si="38"/>
        <v>0.22907500000000217</v>
      </c>
    </row>
    <row r="377" spans="2:11">
      <c r="B377">
        <f t="shared" si="39"/>
        <v>7.5199999999999276</v>
      </c>
      <c r="C377">
        <f t="shared" si="40"/>
        <v>0.2559840425531939</v>
      </c>
      <c r="D377">
        <v>1.7</v>
      </c>
      <c r="E377">
        <f t="shared" si="35"/>
        <v>0.43517287234042962</v>
      </c>
      <c r="F377">
        <f t="shared" si="36"/>
        <v>0.15231050531915036</v>
      </c>
      <c r="J377">
        <f t="shared" si="37"/>
        <v>7.5199999999999276</v>
      </c>
      <c r="K377">
        <f t="shared" si="38"/>
        <v>0.22846575797872554</v>
      </c>
    </row>
    <row r="378" spans="2:11">
      <c r="B378">
        <f t="shared" si="39"/>
        <v>7.5399999999999272</v>
      </c>
      <c r="C378">
        <f t="shared" si="40"/>
        <v>0.25530503978780084</v>
      </c>
      <c r="D378">
        <v>1.7</v>
      </c>
      <c r="E378">
        <f t="shared" si="35"/>
        <v>0.43401856763926139</v>
      </c>
      <c r="F378">
        <f t="shared" si="36"/>
        <v>0.15190649867374148</v>
      </c>
      <c r="J378">
        <f t="shared" si="37"/>
        <v>7.5399999999999272</v>
      </c>
      <c r="K378">
        <f t="shared" si="38"/>
        <v>0.22785974801061221</v>
      </c>
    </row>
    <row r="379" spans="2:11">
      <c r="B379">
        <f t="shared" si="39"/>
        <v>7.5599999999999268</v>
      </c>
      <c r="C379">
        <f t="shared" si="40"/>
        <v>0.25462962962963209</v>
      </c>
      <c r="D379">
        <v>1.7</v>
      </c>
      <c r="E379">
        <f t="shared" si="35"/>
        <v>0.43287037037037457</v>
      </c>
      <c r="F379">
        <f t="shared" si="36"/>
        <v>0.1515046296296311</v>
      </c>
      <c r="J379">
        <f t="shared" si="37"/>
        <v>7.5599999999999268</v>
      </c>
      <c r="K379">
        <f t="shared" si="38"/>
        <v>0.22725694444444666</v>
      </c>
    </row>
    <row r="380" spans="2:11">
      <c r="B380">
        <f t="shared" si="39"/>
        <v>7.5799999999999264</v>
      </c>
      <c r="C380">
        <f t="shared" si="40"/>
        <v>0.25395778364116339</v>
      </c>
      <c r="D380">
        <v>1.7</v>
      </c>
      <c r="E380">
        <f t="shared" si="35"/>
        <v>0.43172823218997775</v>
      </c>
      <c r="F380">
        <f t="shared" si="36"/>
        <v>0.15110488126649221</v>
      </c>
      <c r="J380">
        <f t="shared" si="37"/>
        <v>7.5799999999999264</v>
      </c>
      <c r="K380">
        <f t="shared" si="38"/>
        <v>0.22665732189973831</v>
      </c>
    </row>
    <row r="381" spans="2:11">
      <c r="B381">
        <f t="shared" si="39"/>
        <v>7.5999999999999259</v>
      </c>
      <c r="C381">
        <f t="shared" si="40"/>
        <v>0.25328947368421295</v>
      </c>
      <c r="D381">
        <v>1.7</v>
      </c>
      <c r="E381">
        <f t="shared" si="35"/>
        <v>0.43059210526316199</v>
      </c>
      <c r="F381">
        <f t="shared" si="36"/>
        <v>0.15070723684210668</v>
      </c>
      <c r="J381">
        <f t="shared" si="37"/>
        <v>7.5999999999999259</v>
      </c>
      <c r="K381">
        <f t="shared" si="38"/>
        <v>0.22606085526316003</v>
      </c>
    </row>
    <row r="382" spans="2:11">
      <c r="B382">
        <f t="shared" si="39"/>
        <v>7.6199999999999255</v>
      </c>
      <c r="C382">
        <f t="shared" si="40"/>
        <v>0.25262467191601296</v>
      </c>
      <c r="D382">
        <v>1.7</v>
      </c>
      <c r="E382">
        <f t="shared" si="35"/>
        <v>0.42946194225722201</v>
      </c>
      <c r="F382">
        <f t="shared" si="36"/>
        <v>0.15031167979002769</v>
      </c>
      <c r="J382">
        <f t="shared" si="37"/>
        <v>7.6199999999999255</v>
      </c>
      <c r="K382">
        <f t="shared" si="38"/>
        <v>0.22546751968504153</v>
      </c>
    </row>
    <row r="383" spans="2:11">
      <c r="B383">
        <f t="shared" si="39"/>
        <v>7.6399999999999251</v>
      </c>
      <c r="C383">
        <f t="shared" si="40"/>
        <v>0.25196335078534277</v>
      </c>
      <c r="D383">
        <v>1.7</v>
      </c>
      <c r="E383">
        <f t="shared" si="35"/>
        <v>0.42833769633508267</v>
      </c>
      <c r="F383">
        <f t="shared" si="36"/>
        <v>0.14991819371727894</v>
      </c>
      <c r="J383">
        <f t="shared" si="37"/>
        <v>7.6399999999999251</v>
      </c>
      <c r="K383">
        <f t="shared" si="38"/>
        <v>0.2248772905759184</v>
      </c>
    </row>
    <row r="384" spans="2:11">
      <c r="B384">
        <f t="shared" si="39"/>
        <v>7.6599999999999246</v>
      </c>
      <c r="C384">
        <f t="shared" si="40"/>
        <v>0.25130548302872308</v>
      </c>
      <c r="D384">
        <v>1.7</v>
      </c>
      <c r="E384">
        <f t="shared" si="35"/>
        <v>0.42721932114882921</v>
      </c>
      <c r="F384">
        <f t="shared" si="36"/>
        <v>0.1495267624020902</v>
      </c>
      <c r="J384">
        <f t="shared" si="37"/>
        <v>7.6599999999999246</v>
      </c>
      <c r="K384">
        <f t="shared" si="38"/>
        <v>0.22429014360313532</v>
      </c>
    </row>
    <row r="385" spans="2:11">
      <c r="B385">
        <f t="shared" si="39"/>
        <v>7.6799999999999242</v>
      </c>
      <c r="C385">
        <f t="shared" si="40"/>
        <v>0.25065104166666913</v>
      </c>
      <c r="D385">
        <v>1.7</v>
      </c>
      <c r="E385">
        <f t="shared" si="35"/>
        <v>0.42610677083333748</v>
      </c>
      <c r="F385">
        <f t="shared" si="36"/>
        <v>0.14913736979166811</v>
      </c>
      <c r="J385">
        <f t="shared" si="37"/>
        <v>7.6799999999999242</v>
      </c>
      <c r="K385">
        <f t="shared" si="38"/>
        <v>0.22370605468750215</v>
      </c>
    </row>
    <row r="386" spans="2:11">
      <c r="B386">
        <f t="shared" si="39"/>
        <v>7.6999999999999238</v>
      </c>
      <c r="C386">
        <f t="shared" si="40"/>
        <v>0.25000000000000244</v>
      </c>
      <c r="D386">
        <v>1.7</v>
      </c>
      <c r="E386">
        <f t="shared" si="35"/>
        <v>0.42500000000000415</v>
      </c>
      <c r="F386">
        <f t="shared" si="36"/>
        <v>0.14875000000000144</v>
      </c>
      <c r="J386">
        <f t="shared" si="37"/>
        <v>7.6999999999999238</v>
      </c>
      <c r="K386">
        <f t="shared" si="38"/>
        <v>0.22312500000000215</v>
      </c>
    </row>
    <row r="387" spans="2:11">
      <c r="B387">
        <f t="shared" si="39"/>
        <v>7.7199999999999234</v>
      </c>
      <c r="C387">
        <f t="shared" si="40"/>
        <v>0.24935233160622006</v>
      </c>
      <c r="D387">
        <v>1.7</v>
      </c>
      <c r="E387">
        <f t="shared" ref="E387:E401" si="41">C387*D387</f>
        <v>0.42389896373057406</v>
      </c>
      <c r="F387">
        <f t="shared" ref="F387:F401" si="42">0.35*E387</f>
        <v>0.1483646373057009</v>
      </c>
      <c r="J387">
        <f t="shared" ref="J387:J401" si="43">B387</f>
        <v>7.7199999999999234</v>
      </c>
      <c r="K387">
        <f t="shared" ref="K387:K401" si="44">1.5*F387</f>
        <v>0.22254695595855134</v>
      </c>
    </row>
    <row r="388" spans="2:11">
      <c r="B388">
        <f t="shared" ref="B388:B451" si="45">B387+0.02</f>
        <v>7.7399999999999229</v>
      </c>
      <c r="C388">
        <f t="shared" si="40"/>
        <v>0.24870801033591977</v>
      </c>
      <c r="D388">
        <v>1.7</v>
      </c>
      <c r="E388">
        <f t="shared" si="41"/>
        <v>0.42280361757106361</v>
      </c>
      <c r="F388">
        <f t="shared" si="42"/>
        <v>0.14798126614987225</v>
      </c>
      <c r="J388">
        <f t="shared" si="43"/>
        <v>7.7399999999999229</v>
      </c>
      <c r="K388">
        <f t="shared" si="44"/>
        <v>0.22197189922480837</v>
      </c>
    </row>
    <row r="389" spans="2:11">
      <c r="B389">
        <f t="shared" si="45"/>
        <v>7.7599999999999225</v>
      </c>
      <c r="C389">
        <f t="shared" si="40"/>
        <v>0.2480670103092808</v>
      </c>
      <c r="D389">
        <v>1.7</v>
      </c>
      <c r="E389">
        <f t="shared" si="41"/>
        <v>0.42171391752577736</v>
      </c>
      <c r="F389">
        <f t="shared" si="42"/>
        <v>0.14759987113402206</v>
      </c>
      <c r="J389">
        <f t="shared" si="43"/>
        <v>7.7599999999999225</v>
      </c>
      <c r="K389">
        <f t="shared" si="44"/>
        <v>0.2213998067010331</v>
      </c>
    </row>
    <row r="390" spans="2:11">
      <c r="B390">
        <f t="shared" si="45"/>
        <v>7.7799999999999221</v>
      </c>
      <c r="C390">
        <f t="shared" si="40"/>
        <v>0.24742930591259885</v>
      </c>
      <c r="D390">
        <v>1.7</v>
      </c>
      <c r="E390">
        <f t="shared" si="41"/>
        <v>0.42062982005141802</v>
      </c>
      <c r="F390">
        <f t="shared" si="42"/>
        <v>0.14722043701799631</v>
      </c>
      <c r="J390">
        <f t="shared" si="43"/>
        <v>7.7799999999999221</v>
      </c>
      <c r="K390">
        <f t="shared" si="44"/>
        <v>0.22083065552699446</v>
      </c>
    </row>
    <row r="391" spans="2:11">
      <c r="B391">
        <f t="shared" si="45"/>
        <v>7.7999999999999217</v>
      </c>
      <c r="C391">
        <f t="shared" si="40"/>
        <v>0.24679487179487425</v>
      </c>
      <c r="D391">
        <v>1.7</v>
      </c>
      <c r="E391">
        <f t="shared" si="41"/>
        <v>0.41955128205128622</v>
      </c>
      <c r="F391">
        <f t="shared" si="42"/>
        <v>0.14684294871795017</v>
      </c>
      <c r="J391">
        <f t="shared" si="43"/>
        <v>7.7999999999999217</v>
      </c>
      <c r="K391">
        <f t="shared" si="44"/>
        <v>0.22026442307692526</v>
      </c>
    </row>
    <row r="392" spans="2:11">
      <c r="B392">
        <f t="shared" si="45"/>
        <v>7.8199999999999212</v>
      </c>
      <c r="C392">
        <f t="shared" si="40"/>
        <v>0.24616368286445259</v>
      </c>
      <c r="D392">
        <v>1.7</v>
      </c>
      <c r="E392">
        <f t="shared" si="41"/>
        <v>0.41847826086956941</v>
      </c>
      <c r="F392">
        <f t="shared" si="42"/>
        <v>0.14646739130434927</v>
      </c>
      <c r="J392">
        <f t="shared" si="43"/>
        <v>7.8199999999999212</v>
      </c>
      <c r="K392">
        <f t="shared" si="44"/>
        <v>0.21970108695652391</v>
      </c>
    </row>
    <row r="393" spans="2:11">
      <c r="B393">
        <f t="shared" si="45"/>
        <v>7.8399999999999208</v>
      </c>
      <c r="C393">
        <f t="shared" si="40"/>
        <v>0.24553571428571674</v>
      </c>
      <c r="D393">
        <v>1.7</v>
      </c>
      <c r="E393">
        <f t="shared" si="41"/>
        <v>0.41741071428571846</v>
      </c>
      <c r="F393">
        <f t="shared" si="42"/>
        <v>0.14609375000000147</v>
      </c>
      <c r="J393">
        <f t="shared" si="43"/>
        <v>7.8399999999999208</v>
      </c>
      <c r="K393">
        <f t="shared" si="44"/>
        <v>0.2191406250000022</v>
      </c>
    </row>
    <row r="394" spans="2:11">
      <c r="B394">
        <f t="shared" si="45"/>
        <v>7.8599999999999204</v>
      </c>
      <c r="C394">
        <f t="shared" si="40"/>
        <v>0.24491094147582942</v>
      </c>
      <c r="D394">
        <v>1.7</v>
      </c>
      <c r="E394">
        <f t="shared" si="41"/>
        <v>0.41634860050891004</v>
      </c>
      <c r="F394">
        <f t="shared" si="42"/>
        <v>0.14572201017811851</v>
      </c>
      <c r="J394">
        <f t="shared" si="43"/>
        <v>7.8599999999999204</v>
      </c>
      <c r="K394">
        <f t="shared" si="44"/>
        <v>0.21858301526717777</v>
      </c>
    </row>
    <row r="395" spans="2:11">
      <c r="B395">
        <f t="shared" si="45"/>
        <v>7.87999999999992</v>
      </c>
      <c r="C395">
        <f t="shared" si="40"/>
        <v>0.24428934010152531</v>
      </c>
      <c r="D395">
        <v>1.7</v>
      </c>
      <c r="E395">
        <f t="shared" si="41"/>
        <v>0.415291878172593</v>
      </c>
      <c r="F395">
        <f t="shared" si="42"/>
        <v>0.14535215736040755</v>
      </c>
      <c r="J395">
        <f t="shared" si="43"/>
        <v>7.87999999999992</v>
      </c>
      <c r="K395">
        <f t="shared" si="44"/>
        <v>0.21802823604061133</v>
      </c>
    </row>
    <row r="396" spans="2:11">
      <c r="B396">
        <f t="shared" si="45"/>
        <v>7.8999999999999195</v>
      </c>
      <c r="C396">
        <f t="shared" si="40"/>
        <v>0.24367088607595183</v>
      </c>
      <c r="D396">
        <v>1.7</v>
      </c>
      <c r="E396">
        <f t="shared" si="41"/>
        <v>0.41424050632911813</v>
      </c>
      <c r="F396">
        <f t="shared" si="42"/>
        <v>0.14498417721519133</v>
      </c>
      <c r="J396">
        <f t="shared" si="43"/>
        <v>7.8999999999999195</v>
      </c>
      <c r="K396">
        <f t="shared" si="44"/>
        <v>0.21747626582278701</v>
      </c>
    </row>
    <row r="397" spans="2:11">
      <c r="B397">
        <f t="shared" si="45"/>
        <v>7.9199999999999191</v>
      </c>
      <c r="C397">
        <f t="shared" si="40"/>
        <v>0.24305555555555802</v>
      </c>
      <c r="D397">
        <v>1.7</v>
      </c>
      <c r="E397">
        <f t="shared" si="41"/>
        <v>0.41319444444444864</v>
      </c>
      <c r="F397">
        <f t="shared" si="42"/>
        <v>0.14461805555555701</v>
      </c>
      <c r="J397">
        <f t="shared" si="43"/>
        <v>7.9199999999999191</v>
      </c>
      <c r="K397">
        <f t="shared" si="44"/>
        <v>0.21692708333333552</v>
      </c>
    </row>
    <row r="398" spans="2:11">
      <c r="B398">
        <f t="shared" si="45"/>
        <v>7.9399999999999187</v>
      </c>
      <c r="C398">
        <f t="shared" si="40"/>
        <v>0.24244332493703016</v>
      </c>
      <c r="D398">
        <v>1.7</v>
      </c>
      <c r="E398">
        <f t="shared" si="41"/>
        <v>0.41215365239295126</v>
      </c>
      <c r="F398">
        <f t="shared" si="42"/>
        <v>0.14425377833753295</v>
      </c>
      <c r="J398">
        <f t="shared" si="43"/>
        <v>7.9399999999999187</v>
      </c>
      <c r="K398">
        <f t="shared" si="44"/>
        <v>0.21638066750629942</v>
      </c>
    </row>
    <row r="399" spans="2:11">
      <c r="B399">
        <f t="shared" si="45"/>
        <v>7.9599999999999183</v>
      </c>
      <c r="C399">
        <f t="shared" si="40"/>
        <v>0.24183417085427381</v>
      </c>
      <c r="D399">
        <v>1.7</v>
      </c>
      <c r="E399">
        <f t="shared" si="41"/>
        <v>0.41111809045226544</v>
      </c>
      <c r="F399">
        <f t="shared" si="42"/>
        <v>0.1438913316582929</v>
      </c>
      <c r="J399">
        <f t="shared" si="43"/>
        <v>7.9599999999999183</v>
      </c>
      <c r="K399">
        <f t="shared" si="44"/>
        <v>0.21583699748743934</v>
      </c>
    </row>
    <row r="400" spans="2:11">
      <c r="B400">
        <f t="shared" si="45"/>
        <v>7.9799999999999178</v>
      </c>
      <c r="C400">
        <f t="shared" si="40"/>
        <v>0.24122807017544107</v>
      </c>
      <c r="D400">
        <v>1.7</v>
      </c>
      <c r="E400">
        <f t="shared" si="41"/>
        <v>0.41008771929824983</v>
      </c>
      <c r="F400">
        <f t="shared" si="42"/>
        <v>0.14353070175438742</v>
      </c>
      <c r="J400">
        <f t="shared" si="43"/>
        <v>7.9799999999999178</v>
      </c>
      <c r="K400">
        <f t="shared" si="44"/>
        <v>0.21529605263158114</v>
      </c>
    </row>
    <row r="401" spans="2:11">
      <c r="B401">
        <f t="shared" si="45"/>
        <v>7.9999999999999174</v>
      </c>
      <c r="C401">
        <f t="shared" si="40"/>
        <v>0.24062500000000248</v>
      </c>
      <c r="D401">
        <v>1.7</v>
      </c>
      <c r="E401">
        <f t="shared" si="41"/>
        <v>0.40906250000000421</v>
      </c>
      <c r="F401">
        <f t="shared" si="42"/>
        <v>0.14317187500000148</v>
      </c>
      <c r="J401">
        <f t="shared" si="43"/>
        <v>7.9999999999999174</v>
      </c>
      <c r="K401">
        <f t="shared" si="44"/>
        <v>0.2147578125000022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stocklaproprey</dc:creator>
  <cp:lastModifiedBy>stocklaproprey</cp:lastModifiedBy>
  <dcterms:created xsi:type="dcterms:W3CDTF">2018-12-24T15:02:33Z</dcterms:created>
  <dcterms:modified xsi:type="dcterms:W3CDTF">2018-12-24T15:12:13Z</dcterms:modified>
</cp:coreProperties>
</file>